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570" activeTab="0"/>
  </bookViews>
  <sheets>
    <sheet name="SUD Metrics" sheetId="1" r:id="rId1"/>
    <sheet name="SUD Reporting Issues" sheetId="2" r:id="rId2"/>
    <sheet name="SUD Version Notes" sheetId="3" r:id="rId3"/>
  </sheets>
  <definedNames/>
  <calcPr fullCalcOnLoad="1"/>
</workbook>
</file>

<file path=xl/sharedStrings.xml><?xml version="1.0" encoding="utf-8"?>
<sst xmlns="http://schemas.openxmlformats.org/spreadsheetml/2006/main" count="1205" uniqueCount="421">
  <si>
    <t>Medicaid Section 1115 SUD Demonstrations Report (Part A) -  Metrics (Version 5.0)</t>
  </si>
  <si>
    <t>State</t>
  </si>
  <si>
    <t>Alaska</t>
  </si>
  <si>
    <t>Demonstration Name</t>
  </si>
  <si>
    <t>Alaska Substance Use Disorder and Behavioral Health Program (SUD - BHP)</t>
  </si>
  <si>
    <t>SUD Demonstration Year (DY) 
(Format: DY1, DY2, DY3, etc.)</t>
  </si>
  <si>
    <t>DY2</t>
  </si>
  <si>
    <t>Calendar Dates for SUD DY 
(Format: MM/DD/YYYY - MM/DD/YYYY)</t>
  </si>
  <si>
    <t>07/01/2020 - 06/30/2021</t>
  </si>
  <si>
    <t>SUD Reporting Period 
(Format: Q1, Q2, Q3, Q4)</t>
  </si>
  <si>
    <t>Q3</t>
  </si>
  <si>
    <t xml:space="preserve">Calendar Dates for SUD Reporting Period (Format: MM/DD/YYYY - MM/DD/YYYY) </t>
  </si>
  <si>
    <t>blank</t>
  </si>
  <si>
    <r>
      <t>Substance Use Disorder (SUD) Metrics</t>
    </r>
    <r>
      <rPr>
        <b/>
        <vertAlign val="superscript"/>
        <sz val="16"/>
        <color indexed="8"/>
        <rFont val="Times New Roman"/>
        <family val="1"/>
      </rPr>
      <t>a</t>
    </r>
  </si>
  <si>
    <t xml:space="preserve">Demonstration  </t>
  </si>
  <si>
    <t>Age &lt; 18</t>
  </si>
  <si>
    <t>Age 18-64</t>
  </si>
  <si>
    <t>Age 65+</t>
  </si>
  <si>
    <t>Dual eligible (Medicare-Medicaid eligible)</t>
  </si>
  <si>
    <t>Medicaid only</t>
  </si>
  <si>
    <t>Pregnant</t>
  </si>
  <si>
    <t>Not pregnant</t>
  </si>
  <si>
    <t>Criminally involved</t>
  </si>
  <si>
    <t>Not criminally involved</t>
  </si>
  <si>
    <t>OUD subpopulation</t>
  </si>
  <si>
    <r>
      <rPr>
        <b/>
        <i/>
        <sz val="11"/>
        <color indexed="9"/>
        <rFont val="Times New Roman"/>
        <family val="1"/>
      </rPr>
      <t>[State-specific subpopulation]</t>
    </r>
    <r>
      <rPr>
        <b/>
        <vertAlign val="superscript"/>
        <sz val="11"/>
        <color indexed="9"/>
        <rFont val="Times New Roman"/>
        <family val="1"/>
      </rPr>
      <t>d,e</t>
    </r>
  </si>
  <si>
    <t xml:space="preserve"># </t>
  </si>
  <si>
    <t>Metric name</t>
  </si>
  <si>
    <t>Metric description</t>
  </si>
  <si>
    <t>Milestone or reporting topic</t>
  </si>
  <si>
    <t>Reporting category</t>
  </si>
  <si>
    <t>Metric type</t>
  </si>
  <si>
    <t>Data source</t>
  </si>
  <si>
    <r>
      <t>Approved protocol indicates that reporting matches the 
CMS-provided technical specifications manual (Y/N)</t>
    </r>
    <r>
      <rPr>
        <b/>
        <vertAlign val="superscript"/>
        <sz val="11"/>
        <color indexed="9"/>
        <rFont val="Times New Roman"/>
        <family val="1"/>
      </rPr>
      <t>b</t>
    </r>
  </si>
  <si>
    <t>Deviations from 
CMS-provided technical specifications manual in approved protocol</t>
  </si>
  <si>
    <t xml:space="preserve">Technical specifications manual version </t>
  </si>
  <si>
    <t>Reporting issue  (Y/N)
(further describe in SUD reporting 
issues tab)</t>
  </si>
  <si>
    <r>
      <t>Measurement period 
(month, quarter, year</t>
    </r>
    <r>
      <rPr>
        <b/>
        <vertAlign val="superscript"/>
        <sz val="11"/>
        <color indexed="9"/>
        <rFont val="Times New Roman"/>
        <family val="1"/>
      </rPr>
      <t>c</t>
    </r>
    <r>
      <rPr>
        <b/>
        <sz val="11"/>
        <color indexed="9"/>
        <rFont val="Times New Roman"/>
        <family val="1"/>
      </rPr>
      <t>)</t>
    </r>
  </si>
  <si>
    <t>Dates covered by 
measurement period 
(MM/DD/YYYY-
MM/DD/YYYY)</t>
  </si>
  <si>
    <t>Demonstration 
denominator</t>
  </si>
  <si>
    <t>Demonstration 
numerator or 
count</t>
  </si>
  <si>
    <r>
      <t>Demonstration 
rate/percentage</t>
    </r>
    <r>
      <rPr>
        <b/>
        <vertAlign val="superscript"/>
        <sz val="11"/>
        <color indexed="9"/>
        <rFont val="Times New Roman"/>
        <family val="1"/>
      </rPr>
      <t>d</t>
    </r>
  </si>
  <si>
    <t>Age &lt; 18 
denominator</t>
  </si>
  <si>
    <t>Age &lt; 18 
numerator or 
count</t>
  </si>
  <si>
    <r>
      <t>Age &lt;18 
rate/percentage</t>
    </r>
    <r>
      <rPr>
        <b/>
        <vertAlign val="superscript"/>
        <sz val="11"/>
        <color indexed="9"/>
        <rFont val="Times New Roman"/>
        <family val="1"/>
      </rPr>
      <t>d</t>
    </r>
  </si>
  <si>
    <t>Age 18-64 
denominator</t>
  </si>
  <si>
    <t>Age 18-64 
numerator or 
count</t>
  </si>
  <si>
    <r>
      <t>Age 18-64 
rate/percentage</t>
    </r>
    <r>
      <rPr>
        <b/>
        <vertAlign val="superscript"/>
        <sz val="11"/>
        <color indexed="9"/>
        <rFont val="Times New Roman"/>
        <family val="1"/>
      </rPr>
      <t>d</t>
    </r>
  </si>
  <si>
    <t>Age 65+ 
denominator</t>
  </si>
  <si>
    <t>Age 65+ 
numerator or 
count</t>
  </si>
  <si>
    <r>
      <t>Age 65+ 
rate/percentage</t>
    </r>
    <r>
      <rPr>
        <b/>
        <vertAlign val="superscript"/>
        <sz val="11"/>
        <color indexed="9"/>
        <rFont val="Times New Roman"/>
        <family val="1"/>
      </rPr>
      <t>d</t>
    </r>
  </si>
  <si>
    <t>Dual eligible 
(Medicare-Medicaid eligible) 
denominator</t>
  </si>
  <si>
    <t>Dual eligible 
(Medicare-Medicaid eligible) 
numerator or 
count</t>
  </si>
  <si>
    <r>
      <t>Dual eligible 
(Medicare-Medicaid eligible) 
rate/percentage</t>
    </r>
    <r>
      <rPr>
        <b/>
        <vertAlign val="superscript"/>
        <sz val="11"/>
        <color indexed="9"/>
        <rFont val="Times New Roman"/>
        <family val="1"/>
      </rPr>
      <t>d</t>
    </r>
  </si>
  <si>
    <t>Medicaid only 
denominator</t>
  </si>
  <si>
    <t>Medicaid only 
numerator or 
count</t>
  </si>
  <si>
    <r>
      <t>Medicaid only 
rate/percentage</t>
    </r>
    <r>
      <rPr>
        <b/>
        <vertAlign val="superscript"/>
        <sz val="11"/>
        <color indexed="9"/>
        <rFont val="Times New Roman"/>
        <family val="1"/>
      </rPr>
      <t>d</t>
    </r>
  </si>
  <si>
    <t>Pregnant 
denominator</t>
  </si>
  <si>
    <t>Pregnant 
numerator or 
count</t>
  </si>
  <si>
    <r>
      <t>Pregnant 
rate/percentage</t>
    </r>
    <r>
      <rPr>
        <b/>
        <vertAlign val="superscript"/>
        <sz val="11"/>
        <color indexed="9"/>
        <rFont val="Times New Roman"/>
        <family val="1"/>
      </rPr>
      <t>d</t>
    </r>
  </si>
  <si>
    <t>Not pregnant 
denominator</t>
  </si>
  <si>
    <t>Not pregnant 
numerator or 
count</t>
  </si>
  <si>
    <r>
      <t>Not pregnant 
rate/percentage</t>
    </r>
    <r>
      <rPr>
        <b/>
        <vertAlign val="superscript"/>
        <sz val="11"/>
        <color indexed="9"/>
        <rFont val="Times New Roman"/>
        <family val="1"/>
      </rPr>
      <t>d</t>
    </r>
  </si>
  <si>
    <t>Criminally involved 
denominator</t>
  </si>
  <si>
    <t>Criminally involved 
numerator or 
count</t>
  </si>
  <si>
    <r>
      <t>Criminally involved 
rate/percentage</t>
    </r>
    <r>
      <rPr>
        <b/>
        <vertAlign val="superscript"/>
        <sz val="11"/>
        <color indexed="9"/>
        <rFont val="Times New Roman"/>
        <family val="1"/>
      </rPr>
      <t>d</t>
    </r>
  </si>
  <si>
    <t>Not criminally involved 
denominator</t>
  </si>
  <si>
    <t>Not criminally involved 
numerator or 
count</t>
  </si>
  <si>
    <r>
      <t>Not criminally involved 
rate/percentage</t>
    </r>
    <r>
      <rPr>
        <b/>
        <vertAlign val="superscript"/>
        <sz val="11"/>
        <color indexed="9"/>
        <rFont val="Times New Roman"/>
        <family val="1"/>
      </rPr>
      <t>d</t>
    </r>
  </si>
  <si>
    <t>OUD 
subpopulation 
denominator</t>
  </si>
  <si>
    <t>OUD 
subpopulation 
numerator or 
count</t>
  </si>
  <si>
    <r>
      <t>OUD 
subpopulation 
rate/percentage</t>
    </r>
    <r>
      <rPr>
        <b/>
        <vertAlign val="superscript"/>
        <sz val="11"/>
        <color indexed="9"/>
        <rFont val="Times New Roman"/>
        <family val="1"/>
      </rPr>
      <t>d</t>
    </r>
  </si>
  <si>
    <r>
      <rPr>
        <b/>
        <i/>
        <sz val="11"/>
        <color indexed="9"/>
        <rFont val="Times New Roman"/>
        <family val="1"/>
      </rPr>
      <t xml:space="preserve">[State-specific subpopulation] </t>
    </r>
    <r>
      <rPr>
        <b/>
        <sz val="11"/>
        <color indexed="9"/>
        <rFont val="Times New Roman"/>
        <family val="1"/>
      </rPr>
      <t xml:space="preserve"> 
denominator</t>
    </r>
  </si>
  <si>
    <r>
      <rPr>
        <b/>
        <i/>
        <sz val="11"/>
        <color indexed="9"/>
        <rFont val="Times New Roman"/>
        <family val="1"/>
      </rPr>
      <t>[State-specific subpopulation]</t>
    </r>
    <r>
      <rPr>
        <b/>
        <sz val="11"/>
        <color indexed="9"/>
        <rFont val="Times New Roman"/>
        <family val="1"/>
      </rPr>
      <t xml:space="preserve"> numerator or 
count</t>
    </r>
  </si>
  <si>
    <r>
      <rPr>
        <b/>
        <i/>
        <sz val="11"/>
        <color indexed="9"/>
        <rFont val="Times New Roman"/>
        <family val="1"/>
      </rPr>
      <t>[State-specific subpopulation]</t>
    </r>
    <r>
      <rPr>
        <b/>
        <sz val="11"/>
        <color indexed="9"/>
        <rFont val="Times New Roman"/>
        <family val="1"/>
      </rPr>
      <t xml:space="preserve"> rate/percentage</t>
    </r>
    <r>
      <rPr>
        <b/>
        <vertAlign val="superscript"/>
        <sz val="11"/>
        <color indexed="9"/>
        <rFont val="Times New Roman"/>
        <family val="1"/>
      </rPr>
      <t>d</t>
    </r>
  </si>
  <si>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</si>
  <si>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</si>
  <si>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</si>
  <si>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</si>
  <si>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Other monthly and quarterly metric</t>
  </si>
  <si>
    <t>EXAMPLE:
CMS-constructed</t>
  </si>
  <si>
    <t>EXAMPLE:
Medical record review or claims</t>
  </si>
  <si>
    <t>EXAMPLE:
N</t>
  </si>
  <si>
    <t>EXAMPLE:
The Department will use state-defined procedure codes (list</t>
  </si>
  <si>
    <t>EXAMPLE:
Version 3.0</t>
  </si>
  <si>
    <t>EXAMPLE:
Y</t>
  </si>
  <si>
    <t>EXAMPLE:
Month 1</t>
  </si>
  <si>
    <t>EXAMPLE:
07/01/2018-7/31/2018</t>
  </si>
  <si>
    <t>EXAMPLE:
100</t>
  </si>
  <si>
    <t xml:space="preserve">EXAMPLE:
</t>
  </si>
  <si>
    <t>period</t>
  </si>
  <si>
    <t>specific codes) to calculate this metric.</t>
  </si>
  <si>
    <t>EXAMPLE:
Month 2</t>
  </si>
  <si>
    <t>EXAMPLE:
08/01/2018-08/31/2018</t>
  </si>
  <si>
    <t>EXAMPLE:
Month 3</t>
  </si>
  <si>
    <t>EXAMPLE:
09/01/2018-09/30/2018</t>
  </si>
  <si>
    <t xml:space="preserve">Assessed for SUD Treatment Needs Using a </t>
  </si>
  <si>
    <t xml:space="preserve">Number of beneficiaries screened for SUD treatment needs using a </t>
  </si>
  <si>
    <t xml:space="preserve">Assessment of need and qualification for </t>
  </si>
  <si>
    <t xml:space="preserve">Other monthly and </t>
  </si>
  <si>
    <t>CMS-constructed</t>
  </si>
  <si>
    <t xml:space="preserve">Medical record </t>
  </si>
  <si>
    <t>Month 1</t>
  </si>
  <si>
    <t>Standardized Screening Tool</t>
  </si>
  <si>
    <t>standardized screening tool during the measurement period</t>
  </si>
  <si>
    <t>SUD treatment services</t>
  </si>
  <si>
    <t>quarterly metric</t>
  </si>
  <si>
    <t>review or claims</t>
  </si>
  <si>
    <t>Month 2</t>
  </si>
  <si>
    <t>Month 3</t>
  </si>
  <si>
    <t xml:space="preserve">Medicaid Beneficiaries with Newly Initiated SUD </t>
  </si>
  <si>
    <t xml:space="preserve">Number of beneficiaries who receive MAT or a SUD-related treatment </t>
  </si>
  <si>
    <t>Claims</t>
  </si>
  <si>
    <t>Treatment/Diagnosis</t>
  </si>
  <si>
    <t xml:space="preserve">service with an associated SUD diagnosis during the measurement </t>
  </si>
  <si>
    <t>period but not in the three months before the measurement period</t>
  </si>
  <si>
    <t>Medicaid Beneficiaries with SUD Diagnosis (monthly)</t>
  </si>
  <si>
    <t xml:space="preserve">Number of beneficiaries who receive MAT or a SUD-related </t>
  </si>
  <si>
    <t>Y</t>
  </si>
  <si>
    <t xml:space="preserve">treatment service with an associated SUD diagnosis during the </t>
  </si>
  <si>
    <t>measurement period and/or in the 11 months before the measurement 
period</t>
  </si>
  <si>
    <t>Medicaid Beneficiaries with SUD Diagnosis (annually)</t>
  </si>
  <si>
    <t>Number of beneficiaries who receive MAT or a SUD-related treatment service with an associated SUD diagnosis during the measurement period and/or in the 12 months before the measurement period</t>
  </si>
  <si>
    <t>Assessment of need and qualification for SUD treatment services</t>
  </si>
  <si>
    <t xml:space="preserve">Other annual metric </t>
  </si>
  <si>
    <t>Year</t>
  </si>
  <si>
    <t>Medicaid Beneficiaries Treated in an IMD for SUD</t>
  </si>
  <si>
    <t>Number of beneficiaries with a claim for residential or inpatient treatment for SUD in IMDs during the measurement period.</t>
  </si>
  <si>
    <t>Milestone 2</t>
  </si>
  <si>
    <t>There are no state specific-definitions regarding IMD for metrics #5 and #36.  DBH utilizes CMS definitions for IMD and metrics #5 and #36 as described in the sections on metrics #5 and #36 in the CMS/Mathematica Technical Specifications for Monitoring Metrics Manual, including criteria in HEDIS value sets and other guidance materials as described in the Manual. CMS granted DBH a waiver for the IMD exclusion for SUD (not BH) residential programs, allowing facilities to bill Medicaid when they maintain more than 16 beds. The Technical Specification manual notes that for Metrics #5 and #36, “A state may have published lists of IMDs in which the designation is made by the state. If available, use those lists to identify facilities;” Alaska DBH confirms we do not publish or maintain such a list. Data Source: Claims</t>
  </si>
  <si>
    <t>Any SUD Treatment</t>
  </si>
  <si>
    <t xml:space="preserve">Number of beneficiaries enrolled in the measurement period receiving </t>
  </si>
  <si>
    <t>Milestone 1</t>
  </si>
  <si>
    <t xml:space="preserve">any SUD treatment service, facility claim, or pharmacy claim during </t>
  </si>
  <si>
    <t xml:space="preserve">the measurement period </t>
  </si>
  <si>
    <t>Early Intervention</t>
  </si>
  <si>
    <t xml:space="preserve">Number of beneficiaries who used early intervention services (such as </t>
  </si>
  <si>
    <t xml:space="preserve">procedure codes associated with SBIRT) during the measurement </t>
  </si>
  <si>
    <t>Outpatient Services</t>
  </si>
  <si>
    <t xml:space="preserve">Number of beneficiaries who used outpatient services for SUD </t>
  </si>
  <si>
    <t xml:space="preserve">(such as outpatient recovery or motivational enhancement therapies, </t>
  </si>
  <si>
    <t>step down care, and monitoring for stable patients) during the measurement period</t>
  </si>
  <si>
    <t>Intensive Outpatient and Partial Hospitalization Services</t>
  </si>
  <si>
    <t xml:space="preserve">Number of beneficiaries who used intensive outpatient and/or partial </t>
  </si>
  <si>
    <t xml:space="preserve">hospitalization services for SUD (such as specialized outpatient SUD </t>
  </si>
  <si>
    <t>therapy or other clinical services) during the measurement period</t>
  </si>
  <si>
    <t>Residential and Inpatient Services</t>
  </si>
  <si>
    <t xml:space="preserve">Number of beneficiaries who use residential and/or inpatient services </t>
  </si>
  <si>
    <t>for SUD during the measurement period</t>
  </si>
  <si>
    <t xml:space="preserve"> blank</t>
  </si>
  <si>
    <t>Withdrawal Management</t>
  </si>
  <si>
    <t xml:space="preserve">Number of beneficiaries who use withdrawal management services </t>
  </si>
  <si>
    <t xml:space="preserve">(such as outpatient, inpatient, or residential) during the measurement </t>
  </si>
  <si>
    <t>Medication-Assisted Treatment (MAT)</t>
  </si>
  <si>
    <t xml:space="preserve">Number of beneficiaries who have a claim for MAT for SUD during </t>
  </si>
  <si>
    <t>the measurement period</t>
  </si>
  <si>
    <t>SUD Provider Availability</t>
  </si>
  <si>
    <t>The number of providers who were enrolled in Medicaid and qualified to deliver SUD services during the measurement period</t>
  </si>
  <si>
    <t>Milestone 4</t>
  </si>
  <si>
    <t>Provider enrollment database; Claims</t>
  </si>
  <si>
    <t>For this metric, DBH will utilize an operational definition of  provider “qualified to deliver SUD services” as an individual who is counted as a QAP  (qualified addictions professional), in our system. Duplicate names of QAPs will only be counted once.</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</si>
  <si>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</si>
  <si>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</si>
  <si>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</si>
  <si>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t>For this metric, DBH will utilize organization level provider, and will report the number of providers who were enrolled in Medicaid and qualified to deliver SUD services during the measurement period and who meet the standards to provide methadone as part of MAT leveraging SAMHSA’s organization level public approved methadone list; DBH cannot report number of practitioners who have a waiver to dispense buprenorphine, as SAMHSA indicates the list suggested by CMS has not been updated since summer 2020, and even if updated SAMHSA, for privacy/legal reasons will not release names for this research purpose.</t>
  </si>
  <si>
    <r>
      <t>Initiation and Engagement of Alcohol and Other Drug  Dependence Treatment (IET-AD)
[NCQA; NQF #0004; Medicaid Adult Core Set; Adjusted HEDIS measure]</t>
    </r>
    <r>
      <rPr>
        <vertAlign val="superscript"/>
        <sz val="11"/>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</si>
  <si>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</si>
  <si>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</si>
  <si>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Annual metric that is an established quality measure</t>
  </si>
  <si>
    <t>Established quality measure</t>
  </si>
  <si>
    <t>• Initiation of AOD Treatment - Alcohol abuse or dependence</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</si>
  <si>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</si>
  <si>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</si>
  <si>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</si>
  <si>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</si>
  <si>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</si>
  <si>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•Engagement of AOD Treatment - Other drug abuse or dependence</t>
  </si>
  <si>
    <t>• Engagement of AOD Treatment - Total AOD abuse of dependence</t>
  </si>
  <si>
    <t xml:space="preserve">SUB-3 Alcohol and Other Drug Use Disorder Treatment Provided or Offered at Discharge, 
SUB-3a Alcohol and Other Drug Use Disorder Treatment at Discharge
[Joint Commission]
</t>
  </si>
  <si>
    <r>
      <rPr>
        <b/>
        <sz val="11"/>
        <rFont val="Times New Roman"/>
        <family val="1"/>
      </rPr>
      <t>SUB-3</t>
    </r>
    <r>
      <rPr>
        <sz val="11"/>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</si>
  <si>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t>Medical record review or claims</t>
  </si>
  <si>
    <r>
      <rPr>
        <b/>
        <sz val="11"/>
        <rFont val="Times New Roman"/>
        <family val="1"/>
      </rPr>
      <t>SUB-3a</t>
    </r>
    <r>
      <rPr>
        <sz val="11"/>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</si>
  <si>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</si>
  <si>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rFont val="Times New Roman"/>
        <family val="1"/>
      </rPr>
      <t>f,g</t>
    </r>
    <r>
      <rPr>
        <sz val="11"/>
        <rFont val="Times New Roman"/>
        <family val="1"/>
      </rPr>
      <t xml:space="preserve">
</t>
    </r>
  </si>
  <si>
    <t>Percentage of ED visits for beneficiaries age 18 and older with a principal diagnosis of AOD abuse or dependence who had a follow-up visit for AOD abuse or dependence. Two rates are reported:</t>
  </si>
  <si>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</si>
  <si>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</si>
  <si>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</si>
  <si>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#0576; Medicaid Adult Core Set; Adjusted HEDIS measure]</t>
    </r>
    <r>
      <rPr>
        <vertAlign val="superscript"/>
        <sz val="11"/>
        <rFont val="Times New Roman"/>
        <family val="1"/>
      </rPr>
      <t>f,h</t>
    </r>
    <r>
      <rPr>
        <sz val="11"/>
        <rFont val="Times New Roman"/>
        <family val="1"/>
      </rPr>
      <t xml:space="preserve">
</t>
    </r>
  </si>
  <si>
    <t>Percentage of ED visits for beneficiaries age 18 and older with a principal diagnosis of mental illness or intentional self-harm and who had a follow-up visit for mental illness. Two rates are reported:</t>
  </si>
  <si>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</si>
  <si>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</si>
  <si>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</si>
  <si>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</si>
  <si>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</si>
  <si>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</si>
  <si>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</si>
  <si>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</si>
  <si>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</si>
  <si>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</si>
  <si>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</si>
  <si>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Continuity of Pharmacotherapy for Opioid Use Disorder 
[USC; NQF #3175]</t>
  </si>
  <si>
    <t>Percentage of adults 18 years of age and older with pharmacotherapy for OUD who have at least 180 days of continuous treatment</t>
  </si>
  <si>
    <t>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</si>
  <si>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</si>
  <si>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</si>
  <si>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</si>
  <si>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Other SUD-related metrics</t>
  </si>
  <si>
    <t>Other monthly and quarterly metric</t>
  </si>
  <si>
    <r>
      <t xml:space="preserve">Readmissions Among Beneficiaries with SUD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</si>
  <si>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</si>
  <si>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</si>
  <si>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</si>
  <si>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</si>
  <si>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</si>
  <si>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</si>
  <si>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</si>
  <si>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</si>
  <si>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</si>
  <si>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</si>
  <si>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</si>
  <si>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</si>
  <si>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</si>
  <si>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</si>
  <si>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rFont val="Times New Roman"/>
        <family val="1"/>
      </rPr>
      <t>f</t>
    </r>
  </si>
  <si>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</si>
  <si>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</si>
  <si>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</si>
  <si>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</si>
  <si>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</si>
  <si>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</si>
  <si>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</si>
  <si>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</si>
  <si>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</si>
  <si>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</si>
  <si>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</si>
  <si>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</si>
  <si>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</si>
  <si>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Year </t>
  </si>
  <si>
    <t>Q1</t>
  </si>
  <si>
    <t>Information Technology Use to Monitor SUD rate via Patient Prescription History Requests</t>
  </si>
  <si>
    <t xml:space="preserve"> Number of Schedule II prescriptions by schedule dispensed to CMS beneficiaries</t>
  </si>
  <si>
    <t>Health IT</t>
  </si>
  <si>
    <t>State-specific</t>
  </si>
  <si>
    <t xml:space="preserve">Prescription Drug Monitoring Protocol Database (PDMP) </t>
  </si>
  <si>
    <t>Q2</t>
  </si>
  <si>
    <t>Information Technology Use to Monitor SUD Treatment Effectiveness via Medical Professional Training in MAT Offered</t>
  </si>
  <si>
    <t>Number of medical professionals trained in MAT through Alaska's Project Echo</t>
  </si>
  <si>
    <t>Administrative Records from Alaska's Project Echo</t>
  </si>
  <si>
    <t xml:space="preserve">Information Technology Use to Monitor “Recovery” Supports and Services for SUD Individuals </t>
  </si>
  <si>
    <t>Number of organizations connected to Alaska’s Division of Behavioral Health</t>
  </si>
  <si>
    <t xml:space="preserve">AKAIMS (Alaska's Automated Information Management System) or Reporting Database </t>
  </si>
  <si>
    <t>State-specific metrics</t>
  </si>
  <si>
    <t xml:space="preserve">Add rows for any additional state-specifc metrics </t>
  </si>
  <si>
    <r>
      <rPr>
        <sz val="11"/>
        <rFont val="Times New Roman"/>
        <family val="1"/>
      </rP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</si>
  <si>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rFont val="Times New Roman"/>
        <family val="1"/>
      </rPr>
      <t>States should create a new metrics report for each reporting quarter</t>
    </r>
  </si>
  <si>
    <r>
      <t xml:space="preserve">b </t>
    </r>
    <r>
      <rPr>
        <sz val="11"/>
        <rFont val="Times New Roman"/>
        <family val="1"/>
      </rPr>
      <t>For state-specific metrics, states should attest that they are reporting as specified in their monitoring protocol</t>
    </r>
  </si>
  <si>
    <r>
      <t xml:space="preserve">c </t>
    </r>
    <r>
      <rPr>
        <sz val="11"/>
        <rFont val="Times New Roman"/>
        <family val="1"/>
      </rPr>
      <t>Report metrics that are one annual value for a demonstration year only in the report specified in the reporting schedule</t>
    </r>
  </si>
  <si>
    <r>
      <rPr>
        <vertAlign val="superscript"/>
        <sz val="11"/>
        <rFont val="Times New Roman"/>
        <family val="1"/>
      </rPr>
      <t xml:space="preserve">d </t>
    </r>
    <r>
      <rPr>
        <sz val="11"/>
        <rFont val="Times New Roman"/>
        <family val="1"/>
      </rPr>
      <t>If applicable.  See CMS-provided technical specifications manual</t>
    </r>
  </si>
  <si>
    <r>
      <rPr>
        <vertAlign val="superscript"/>
        <sz val="11"/>
        <rFont val="Times New Roman"/>
        <family val="1"/>
      </rPr>
      <t xml:space="preserve">e </t>
    </r>
    <r>
      <rPr>
        <sz val="11"/>
        <rFont val="Times New Roman"/>
        <family val="1"/>
      </rPr>
      <t>Enter any state-specific subpopulations that will be reported after column AT; create new columns as needed</t>
    </r>
  </si>
  <si>
    <r>
      <t xml:space="preserve">f </t>
    </r>
    <r>
      <rPr>
        <sz val="11"/>
        <rFont val="Times New Roman"/>
        <family val="1"/>
      </rPr>
      <t>Rates for these metrics reflect Uncertified, Unaudited HEDIS rates</t>
    </r>
  </si>
  <si>
    <r>
      <rPr>
        <vertAlign val="superscript"/>
        <sz val="11"/>
        <rFont val="Times New Roman"/>
        <family val="1"/>
      </rPr>
      <t>g</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</si>
  <si>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h</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</si>
  <si>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</si>
  <si>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</si>
  <si>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</si>
  <si>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</si>
  <si>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</si>
  <si>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</si>
  <si>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</si>
  <si>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</si>
  <si>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End of worksheet</t>
  </si>
  <si>
    <t>Q4</t>
  </si>
  <si>
    <t>01/01/2021 - 01/31/2021</t>
  </si>
  <si>
    <t>02/01/2021 - 02/28/2021</t>
  </si>
  <si>
    <t>03/01/2021 - 03/31/2021</t>
  </si>
  <si>
    <t>N</t>
  </si>
  <si>
    <t>Medicaid Section 1115 SUD Demonstrations Report (Part A) - Reporting issues (Version 5.0)</t>
  </si>
  <si>
    <t>SUD Demonstration Year (DY)
(Format: DY1, DY2, DY3, etc.)</t>
  </si>
  <si>
    <t>Calendar Dates for SUD DY
(Format: MM/DD/YYYY - MM/DD/YYYY)</t>
  </si>
  <si>
    <t>SUD Reporting Period
(Format: Q1, Q2, Q3, Q4)</t>
  </si>
  <si>
    <t xml:space="preserve">Calendar Dates for SUD Reporting Period
(Format: MM/DD/YYYY - MM/DD/YYYY) </t>
  </si>
  <si>
    <t>Substance Use Disorder (SUD) Reporting Issues</t>
  </si>
  <si>
    <t>#</t>
  </si>
  <si>
    <t>Summary of issue</t>
  </si>
  <si>
    <t xml:space="preserve">Date and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</si>
  <si>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</si>
  <si>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</si>
  <si>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</si>
  <si>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</si>
  <si>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</si>
  <si>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</si>
  <si>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</si>
  <si>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</si>
  <si>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</si>
  <si>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</si>
  <si>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</si>
  <si>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Assessed for SUD Treatment Needs Using a Standardized Screening Tool</t>
  </si>
  <si>
    <t>Assessment of need and qualification for SUD services</t>
  </si>
  <si>
    <t>Medicaid Beneficiaries with Newly Initiated SUD Treatment/Diagnosis</t>
  </si>
  <si>
    <t>Medication-Assisted Treatment</t>
  </si>
  <si>
    <t>Initiation and Engagement of Alcohol and Other Drug  Dependence Treatment (IET-AD)
[NCQA; NQF #0004; Medicaid Adult Core Set; Adjusted HEDIS measure]</t>
  </si>
  <si>
    <t xml:space="preserve">SUB-3 Alcohol and Other Drug Use Disorder Treatment Provided or Offered at Discharge and SUB-3a Alcohol and Other Drug Use Disorder Treatment at Discharge
[Joint Commission]
</t>
  </si>
  <si>
    <t xml:space="preserve">Follow-up after Emergency Department Visit for Alcohol or Other Drug Dependence (FUA-AD)
[NCQA; NQF #3488; Medicaid Adult Core Set; Adjusted HEDIS measure]
</t>
  </si>
  <si>
    <t xml:space="preserve">Follow-up after Emergency Department Visit for Mental Illness (FUM-AD)
[NCQA; NQF #0576; Medicaid Adult Core Set; Adjusted HEDIS measure]
</t>
  </si>
  <si>
    <t>Use of Opioids from Multiple Providers in Persons without Cancer (OMP)
[PQA; NQF #2950]</t>
  </si>
  <si>
    <t>Concurrent Use of Opioids and Benzodiazepines (COB-AD) 
[PQA]</t>
  </si>
  <si>
    <t xml:space="preserve"> Emergency Department Utilization for SUD per 1,000 Medicaid Beneficiaries</t>
  </si>
  <si>
    <t>SUD Spending Within IMDs</t>
  </si>
  <si>
    <t>Per Capita SUD Spending Within IMDs</t>
  </si>
  <si>
    <t>Access to Preventive/ Ambulatory Health Services for Adult Medicaid Beneficiaries with SUD (AAP) [Adjusted HEDIS measure]</t>
  </si>
  <si>
    <t>[Insert selected metric(s) for health IT question 1]</t>
  </si>
  <si>
    <t>[Insert selected metric(s) for health IT question 2]</t>
  </si>
  <si>
    <t>[Insert selected metric(s) for health IT question 3]</t>
  </si>
  <si>
    <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</si>
  <si>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end of worksheet</t>
  </si>
  <si>
    <t>Substance Use Disorder (SUD) Version Notes</t>
  </si>
  <si>
    <t>Version 2.0 does not change the metrics for reporting or substantively modify their content.</t>
  </si>
  <si>
    <t>Version 2.0 updates the original metrics workbook in the following ways:</t>
  </si>
  <si>
    <t>Renumbers metrics using consecutive numbers</t>
  </si>
  <si>
    <t>Updates titles of metrics 5, 22 and 23</t>
  </si>
  <si>
    <t>Edits descriptions of metrics 2, 3, 4, 5, 6, 12, 17, 18, 19, 22, 23, 24, 25, 34</t>
  </si>
  <si>
    <t>Updates subpopulations for reporting under metrics 6, 7, 8, 9, 10, 11, 12 and 23</t>
  </si>
  <si>
    <t>Clarifies data source for metrics 1, 16, 34</t>
  </si>
  <si>
    <t>Adds footnote "d" of the Metrics Reporting tab, instructing users to add columns as necessary to report on additional models</t>
  </si>
  <si>
    <t>Removes metrics formerly named 26 and 27, which are not yet included in reporting</t>
  </si>
  <si>
    <t>Version 3.0 updates metrics workbook 2.0 in the following ways:</t>
  </si>
  <si>
    <t>Adds two recommended metrics for reporting: 'Use of Opioids from Multiple Providers in Persons Without Cancer' (metric 19) and 'Use of Opioids at High Dosage and from Multiple Providers in Persons Without Cancer' (metric 20)</t>
  </si>
  <si>
    <t>Renumbers current metrics 21-36 to accommodate addition</t>
  </si>
  <si>
    <t>Edits description of metric 3, 'Medicaid Beneficiaries with SUD Diagnosis (monthly)', to reflect a lookback period of 11 months</t>
  </si>
  <si>
    <t>Reformats headers on all tabs so column A = label and column B = user entry</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</si>
  <si>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</si>
  <si>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</si>
  <si>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</si>
  <si>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</si>
  <si>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</si>
  <si>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Changes the name of the "metrics reporting" tab to the "metrics report" tab</t>
  </si>
  <si>
    <t>On the metrics report tab, edits "numerator" headers  to "numerator or count"</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</si>
  <si>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</si>
  <si>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</si>
  <si>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</si>
  <si>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</si>
  <si>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Version 4.0 updates metrics workbook 3.1 in the following ways:</t>
  </si>
  <si>
    <t>Changes the name of the workbkook from "Metrics Workbook" to "Monitoring Workbook"</t>
  </si>
  <si>
    <t>Changes tab name to “Protocol – Planned metrics”</t>
  </si>
  <si>
    <t>Adds new columns to the “Protocol – Planned metrics” tab:</t>
  </si>
  <si>
    <r>
      <rPr>
        <sz val="11"/>
        <color indexed="8"/>
        <rFont val="Calibri"/>
        <family val="2"/>
      </rPr>
      <t xml:space="preserve">▪ </t>
    </r>
    <r>
      <rPr>
        <sz val="11"/>
        <color indexed="8"/>
        <rFont val="Times New Roman"/>
        <family val="1"/>
      </rPr>
      <t>Dates covered by first measurement period for metric (MM/DD/YYYY--MM/DD/YYYY)</t>
    </r>
  </si>
  <si>
    <t>▪ Submission date of first report in which the metric will be reported (MM/DD/YYYY)</t>
  </si>
  <si>
    <t>▪ State plans to phase in reporting (Y/N)</t>
  </si>
  <si>
    <t>▪ Milestone or reporting topic with a footnote indicating there were no metrics for millstones 2 and 3.</t>
  </si>
  <si>
    <t>▪ Type of metric</t>
  </si>
  <si>
    <r>
      <rPr>
        <sz val="7"/>
        <color indexed="8"/>
        <rFont val="Times New Roman"/>
        <family val="1"/>
      </rPr>
      <t xml:space="preserve"> </t>
    </r>
    <r>
      <rPr>
        <sz val="11"/>
        <color indexed="8"/>
        <rFont val="Times New Roman"/>
        <family val="1"/>
      </rPr>
      <t>Adds headers to the "Protocol - Planned metrics" tab  that map the columns to the instructions document (see row 7)</t>
    </r>
  </si>
  <si>
    <t xml:space="preserve">Adds conditional formatting to the "Protocol - Planned metrics" tab </t>
  </si>
  <si>
    <r>
      <rPr>
        <sz val="7"/>
        <color indexed="8"/>
        <rFont val="Times New Roman"/>
        <family val="1"/>
      </rPr>
      <t xml:space="preserve"> </t>
    </r>
    <r>
      <rPr>
        <sz val="11"/>
        <color indexed="8"/>
        <rFont val="Times New Roman"/>
        <family val="1"/>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</si>
  <si>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</si>
  <si>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</si>
  <si>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 Milestone or reporting topic</t>
  </si>
  <si>
    <t>▪ Dates covered by measurement period for each metric (MM/DD/YYYY--MM/DD/YYYY)</t>
  </si>
  <si>
    <t>Changes name of the "Data and reporting issues" tab to “Report-Data &amp; reporting issues”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</si>
  <si>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</si>
  <si>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</si>
  <si>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Edits names for Metrics # 15, 18, 21, 25</t>
  </si>
  <si>
    <t xml:space="preserve">Edits descriptions of Metrics # 15, 18, 19, 20, 25, 36 </t>
  </si>
  <si>
    <t>Adds four additional checks to the end of 'reporting - metrics reporting' tab</t>
  </si>
  <si>
    <t>Adds NCQA measure rate notice to the "Report - Metrics reporting" and "Report-Data &amp; reporting issues" tabs</t>
  </si>
  <si>
    <t>Version 5.0 updates metrics workbook 4.0 in the following ways:</t>
  </si>
  <si>
    <t>Divides the version 4.0 workbook into 2 workbooks - the "Medicaid Section 1115 Monitoring Report Workbook" and the "Medicaid Section 1115 Monitoring Protocol Workbook"</t>
  </si>
  <si>
    <t>Deletes "Submitted on" section in the workbook header on all tabs</t>
  </si>
  <si>
    <t>Adds bolded table titles for each tab of the workbook</t>
  </si>
  <si>
    <t>Replaces references to "state-identified" with "state-specific"</t>
  </si>
  <si>
    <t>Changes the name of the "Report-Metrics reporting" tab to “SUD metrics”</t>
  </si>
  <si>
    <t>Changes the name of the following columns:</t>
  </si>
  <si>
    <t>▪ From "Attest that reporting matches CMS-provided specification (Y/N)" to "Approved protocol indicates that reporting matches the CMS-provided technical specifications manual (Y/N)"</t>
  </si>
  <si>
    <t>▪ From "Describe any deviations from CMS-provided specifications" to "Deviations from CMS-provided technical specifications manual in approved protocol"</t>
  </si>
  <si>
    <t>▪ From "Technical specification manual version" to "Technical specifications manual version"</t>
  </si>
  <si>
    <t>Deletes the "Model" denominator, numerator or count, and rate/percentage columns</t>
  </si>
  <si>
    <t>Changes name of the "Report-Data &amp; reporting issues" tab to "SUD reporting issues”</t>
  </si>
  <si>
    <t xml:space="preserve">Changes the order of multiple columns </t>
  </si>
  <si>
    <t>Adds drop-down function to "Reporting Issues (Y/N)" and "Technical specifications manual version" columns in the "SUD metrics" tab</t>
  </si>
  <si>
    <t>Moves format examples in the header from column C to column B</t>
  </si>
  <si>
    <t>Adds section to the bottom of "SUD metrics" tab for "State-specific metrics"</t>
  </si>
  <si>
    <t>Changes the name of the "Report-Data &amp; Reporting Issues" tab to “SUD reporting issues”</t>
  </si>
  <si>
    <t>Reformats "SUD reporting issues" tab - lists all planned metrics and removes checkboxes</t>
  </si>
  <si>
    <t>Reorders columns in the "SUD reporting issues" tab</t>
  </si>
  <si>
    <t>Includes a filter on the “#” column of the "SUD reporting issues" tab</t>
  </si>
  <si>
    <t>Deletes  the following columns from the "SUD reporting isses" tab:</t>
  </si>
  <si>
    <t>▪ Estimated number of impacted beneficiaries</t>
  </si>
  <si>
    <t>▪ Known or suspected causes of issue (if applicable)</t>
  </si>
  <si>
    <t xml:space="preserve">Splits the "Remediation plan and timeline for resolution (if applicable)/status update if issue previously reported" into 2 columns in the "SUD reporting issues" tab: </t>
  </si>
  <si>
    <t>▪ Remediation plan and timeline for resolution</t>
  </si>
  <si>
    <t>▪ Update(s) to issue summary, remediation plan, and/or timeline for resolution, if issue previously reported</t>
  </si>
  <si>
    <t>Adds new column to the "SUD reporting issues" tab - "Status" which includes drop-down functionalities with the options: New, Ongoing, and Resolved</t>
  </si>
  <si>
    <t xml:space="preserve">Changes name of "New Model" column to "State-specific subpopulation" column </t>
  </si>
  <si>
    <t>Adds "For state-specific metrics, states should attest that they are reporting as specified in their monitoring protocol" footnote</t>
  </si>
  <si>
    <t>Changes "Enter any new models that will be reported after column AX; create new columns as needed" footnote to "Enter any state-specific subpopulations that will be reported after column AT; create new columns as needed"</t>
  </si>
  <si>
    <t>Includes an example row in both "SUD metrics" and "SUD reporting issues" tabs</t>
  </si>
  <si>
    <t>Edits names for Metrics # 19, 20, 32</t>
  </si>
  <si>
    <t>Edits decriptions for Metrics # 2, 3, 4, 15, 17(1), 17(2), 18, 21, 22, 26, 27, 29, 36</t>
  </si>
  <si>
    <t>Updated NQF numbers for Metrics # 17(1) and 17(2)</t>
  </si>
  <si>
    <t>Added NQF number for Metric #21</t>
  </si>
  <si>
    <t>Removed NQF number for Metric # 16</t>
  </si>
  <si>
    <t>Changes the milestone or reporting topic of the following metrics:</t>
  </si>
  <si>
    <t>▪ Metric #5: From "Assessment of need/qualification for SUD treatment services" to "Milestone 2"</t>
  </si>
  <si>
    <t>▪ Metric #15: From "Milestone 5" to "Milestone 6"</t>
  </si>
  <si>
    <t>▪ Metric #22: From "Milestone 5" to "Milestone 1"</t>
  </si>
  <si>
    <t>▪ Metric #23: From "Other SUD-related metrics" to "Milestone 5"</t>
  </si>
  <si>
    <t>▪ Metric #25: From "Other SUD-related metrics" to "Milestone 6"</t>
  </si>
  <si>
    <t>▪ Metric #26: From "Other SUD-related metrics" to "Milestone 5"</t>
  </si>
  <si>
    <t>▪ Metric #27: From "Other SUD-related metrics" to "Milestone 5"</t>
  </si>
  <si>
    <t>▪ Metric #36: From "Milestone 1" to "Milestone 2"</t>
  </si>
  <si>
    <t>Orders the metrics numerically rather than by milestone or reporting topic</t>
  </si>
  <si>
    <t>Removes "The definition of an IMD should be the same in #5, #29, #31, and #36" item from the "Checks" section</t>
  </si>
  <si>
    <t>Removes "Beneficiaries counted in #26 should be the same as those in #27" item from the "Checks" section</t>
  </si>
  <si>
    <t xml:space="preserve">Removes "Numerator in #2 should equal the numerator in #4 denominator in #30" item from the "Checks" section </t>
  </si>
  <si>
    <t>04/01/2021 - 06/30/2021</t>
  </si>
  <si>
    <t>Version 3.0</t>
  </si>
  <si>
    <t>Metric reports on Calendar Year (1/1 - 12/31) vs Demonstration Year (7/1 - 6/30)</t>
  </si>
  <si>
    <t>SUD DY2Q1</t>
  </si>
  <si>
    <t>State attempted to change reporting period from calendar year to demonstration year.</t>
  </si>
  <si>
    <t>Resolved</t>
  </si>
  <si>
    <t>It is the State's preference to report Health IT Metrics by Calendar Year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</si>
</sst>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theme="1"/>
      <name val="Calibri"/>
      <family val="2"/>
    </font>
    <font>
      <sz val="11"/>
      <color indexed="8"/>
      <name val="Calibri"/>
      <family val="2"/>
    </font>
    <font>
      <sz val="11"/>
      <color indexed="10"/>
      <name val="Calibri"/>
      <family val="2"/>
    </font>
    <font>
      <sz val="11"/>
      <color indexed="8"/>
      <name val="Times New Roman"/>
      <family val="1"/>
    </font>
    <font>
      <sz val="11"/>
      <color indexed="10"/>
      <name val="Times New Roman"/>
      <family val="1"/>
    </font>
    <font>
      <sz val="11"/>
      <name val="Times New Roman"/>
      <family val="1"/>
    </font>
    <font>
      <sz val="11"/>
      <color indexed="30"/>
      <name val="Times New Roman"/>
      <family val="1"/>
    </font>
    <font>
      <sz val="11"/>
      <color indexed="9"/>
      <name val="Times New Roman"/>
      <family val="1"/>
    </font>
    <font>
      <b/>
      <sz val="16"/>
      <color indexed="8"/>
      <name val="Times New Roman"/>
      <family val="1"/>
    </font>
    <font>
      <b/>
      <vertAlign val="superscript"/>
      <sz val="16"/>
      <color indexed="8"/>
      <name val="Times New Roman"/>
      <family val="1"/>
    </font>
    <font>
      <b/>
      <sz val="11"/>
      <color indexed="9"/>
      <name val="Times New Roman"/>
      <family val="1"/>
    </font>
    <font>
      <b/>
      <i/>
      <sz val="11"/>
      <color indexed="9"/>
      <name val="Times New Roman"/>
      <family val="1"/>
    </font>
    <font>
      <b/>
      <vertAlign val="superscript"/>
      <sz val="11"/>
      <color indexed="9"/>
      <name val="Times New Roman"/>
      <family val="1"/>
    </font>
    <font>
      <i/>
      <sz val="11"/>
      <name val="Times New Roman"/>
      <family val="1"/>
    </font>
    <font>
      <b/>
      <i/>
      <sz val="11"/>
      <name val="Times New Roman"/>
      <family val="1"/>
    </font>
    <font>
      <i/>
      <sz val="11"/>
      <color indexed="22"/>
      <name val="Times New Roman"/>
      <family val="1"/>
    </font>
    <font>
      <i/>
      <sz val="11"/>
      <color indexed="26"/>
      <name val="Times New Roman"/>
      <family val="1"/>
    </font>
    <font>
      <sz val="11"/>
      <color indexed="26"/>
      <name val="Times New Roman"/>
      <family val="1"/>
    </font>
    <font>
      <vertAlign val="superscript"/>
      <sz val="11"/>
      <name val="Times New Roman"/>
      <family val="1"/>
    </font>
    <font>
      <b/>
      <sz val="11"/>
      <name val="Times New Roman"/>
      <family val="1"/>
    </font>
    <font>
      <b/>
      <sz val="11"/>
      <color indexed="8"/>
      <name val="Times New Roman"/>
      <family val="1"/>
    </font>
    <font>
      <sz val="7"/>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1"/>
      <color rgb="FFFF0000"/>
      <name val="Times New Roman"/>
      <family val="1"/>
    </font>
    <font>
      <sz val="11"/>
      <color theme="0"/>
      <name val="Times New Roman"/>
      <family val="1"/>
    </font>
    <font>
      <b/>
      <sz val="16"/>
      <color theme="1"/>
      <name val="Times New Roman"/>
      <family val="1"/>
    </font>
    <font>
      <b/>
      <sz val="11"/>
      <color theme="0"/>
      <name val="Times New Roman"/>
      <family val="1"/>
    </font>
    <font>
      <i/>
      <sz val="11"/>
      <color rgb="FFAEAAAA"/>
      <name val="Times New Roman"/>
      <family val="1"/>
    </font>
    <font>
      <i/>
      <sz val="11"/>
      <color rgb="FFFFFFCC"/>
      <name val="Times New Roman"/>
      <family val="1"/>
    </font>
    <font>
      <sz val="11"/>
      <color rgb="FFFFFFCC"/>
      <name val="Times New Roman"/>
      <family val="1"/>
    </font>
    <font>
      <sz val="11"/>
      <color rgb="FF0070C0"/>
      <name val="Times New Roman"/>
      <family val="1"/>
    </font>
    <font>
      <b/>
      <sz val="11"/>
      <color theme="1"/>
      <name val="Times New Roman"/>
      <family val="1"/>
    </font>
    <font>
      <b/>
      <sz val="11"/>
      <color rgb="FFFFFFFF"/>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C6F70"/>
        <bgColor indexed="64"/>
      </patternFill>
    </fill>
    <fill>
      <patternFill patternType="lightUp">
        <bgColor theme="2"/>
      </patternFill>
    </fill>
    <fill>
      <patternFill patternType="solid">
        <fgColor theme="0"/>
        <bgColor indexed="64"/>
      </patternFill>
    </fill>
    <fill>
      <patternFill patternType="solid">
        <fgColor theme="0"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AEAAAA"/>
      </bottom>
    </border>
    <border>
      <left/>
      <right style="thin">
        <color theme="0"/>
      </right>
      <top/>
      <bottom/>
    </border>
    <border>
      <left style="thin">
        <color theme="0"/>
      </left>
      <right/>
      <top/>
      <bottom/>
    </border>
    <border>
      <left style="thin">
        <color rgb="FFB2B2B2"/>
      </left>
      <right style="thin">
        <color rgb="FFB2B2B2"/>
      </right>
      <top/>
      <bottom/>
    </border>
    <border>
      <left style="thin">
        <color rgb="FFB2B2B2"/>
      </left>
      <right style="thin">
        <color rgb="FFB2B2B2"/>
      </right>
      <top style="thin">
        <color rgb="FFB2B2B2"/>
      </top>
      <bottom/>
    </border>
    <border>
      <left style="thin">
        <color rgb="FFB2B2B2"/>
      </left>
      <right style="thin">
        <color rgb="FFAEAAAA"/>
      </right>
      <top style="thin">
        <color rgb="FFB2B2B2"/>
      </top>
      <bottom style="thin">
        <color rgb="FFFFFFCC"/>
      </bottom>
    </border>
    <border>
      <left/>
      <right/>
      <top style="thin">
        <color rgb="FFB2B2B2"/>
      </top>
      <bottom style="thin">
        <color rgb="FFFFFFCC"/>
      </bottom>
    </border>
    <border>
      <left style="thin">
        <color rgb="FFAEAAAA"/>
      </left>
      <right style="thin">
        <color rgb="FFAEAAAA"/>
      </right>
      <top style="thin">
        <color rgb="FFB2B2B2"/>
      </top>
      <bottom style="thin">
        <color rgb="FFFFFFCC"/>
      </bottom>
    </border>
    <border>
      <left style="thin">
        <color rgb="FFAEAAAA"/>
      </left>
      <right style="thin">
        <color rgb="FFAEAAAA"/>
      </right>
      <top style="thin">
        <color rgb="FFFFFFCC"/>
      </top>
      <bottom/>
    </border>
    <border>
      <left style="thin">
        <color rgb="FFAEAAAA"/>
      </left>
      <right style="thin">
        <color rgb="FFAEAAAA"/>
      </right>
      <top style="thin">
        <color rgb="FFFFFFCC"/>
      </top>
      <bottom style="thin">
        <color rgb="FFFFFFCC"/>
      </bottom>
    </border>
    <border>
      <left/>
      <right/>
      <top style="thin">
        <color rgb="FFFFFFCC"/>
      </top>
      <bottom style="thin">
        <color rgb="FFFFFFCC"/>
      </bottom>
    </border>
    <border>
      <left style="thin">
        <color rgb="FFAEAAAA"/>
      </left>
      <right style="thin">
        <color rgb="FFB2B2B2"/>
      </right>
      <top style="thin">
        <color rgb="FFB2B2B2"/>
      </top>
      <bottom style="thin">
        <color rgb="FFFFFFCC"/>
      </bottom>
    </border>
    <border>
      <left style="thin">
        <color rgb="FFFFFFCC"/>
      </left>
      <right style="thin">
        <color rgb="FFAEAAAA"/>
      </right>
      <top style="thin">
        <color rgb="FFFFFFCC"/>
      </top>
      <bottom style="thin">
        <color rgb="FFFFFFCC"/>
      </bottom>
    </border>
    <border>
      <left style="thin">
        <color rgb="FFAEAAAA"/>
      </left>
      <right/>
      <top style="thin">
        <color rgb="FFFFFFCC"/>
      </top>
      <bottom style="thin">
        <color rgb="FFFFFFCC"/>
      </bottom>
    </border>
    <border>
      <left/>
      <right style="thin">
        <color rgb="FFB2B2B2"/>
      </right>
      <top style="thin">
        <color rgb="FFFFFFCC"/>
      </top>
      <bottom/>
    </border>
    <border>
      <left style="thin">
        <color rgb="FFB2B2B2"/>
      </left>
      <right style="thin">
        <color rgb="FFB2B2B2"/>
      </right>
      <top/>
      <bottom style="medium"/>
    </border>
    <border>
      <left style="thin">
        <color rgb="FFB2B2B2"/>
      </left>
      <right/>
      <top/>
      <bottom style="medium"/>
    </border>
    <border>
      <left style="thin">
        <color rgb="FFAEAAAA"/>
      </left>
      <right/>
      <top style="thin">
        <color rgb="FFFFFFCC"/>
      </top>
      <bottom style="medium"/>
    </border>
    <border>
      <left style="thin">
        <color rgb="FFAEAAAA"/>
      </left>
      <right style="thin">
        <color rgb="FFAEAAAA"/>
      </right>
      <top style="thin">
        <color rgb="FFFFFFCC"/>
      </top>
      <bottom style="medium"/>
    </border>
    <border>
      <left style="thin">
        <color rgb="FFAEAAAA"/>
      </left>
      <right style="thin">
        <color rgb="FFAEAAAA"/>
      </right>
      <top/>
      <bottom style="medium"/>
    </border>
    <border>
      <left/>
      <right/>
      <top style="thin">
        <color rgb="FFFFFFCC"/>
      </top>
      <bottom style="medium"/>
    </border>
    <border>
      <left style="thin">
        <color rgb="FFAEAAAA"/>
      </left>
      <right style="thin">
        <color rgb="FFB2B2B2"/>
      </right>
      <top style="thin">
        <color rgb="FFFFFFCC"/>
      </top>
      <bottom style="medium"/>
    </border>
    <border>
      <left/>
      <right/>
      <top/>
      <bottom style="medium"/>
    </border>
    <border>
      <left style="thin">
        <color rgb="FFB2B2B2"/>
      </left>
      <right style="thin">
        <color rgb="FFB2B2B2"/>
      </right>
      <top style="thin">
        <color rgb="FFB2B2B2"/>
      </top>
      <bottom style="medium"/>
    </border>
    <border>
      <left/>
      <right/>
      <top style="medium"/>
      <bottom/>
    </border>
    <border>
      <left/>
      <right style="thin">
        <color theme="0" tint="-0.1499900072813034"/>
      </right>
      <top style="medium"/>
      <bottom/>
    </border>
    <border>
      <left style="thin">
        <color theme="0" tint="-0.1499900072813034"/>
      </left>
      <right style="thin">
        <color theme="0" tint="-0.1499900072813034"/>
      </right>
      <top style="medium"/>
      <bottom/>
    </border>
    <border>
      <left/>
      <right/>
      <top style="medium"/>
      <bottom style="thin">
        <color theme="0" tint="-0.1499900072813034"/>
      </bottom>
    </border>
    <border>
      <left/>
      <right style="thin">
        <color theme="0" tint="-0.1499900072813034"/>
      </right>
      <top/>
      <bottom/>
    </border>
    <border>
      <left style="thin">
        <color theme="0" tint="-0.1499900072813034"/>
      </left>
      <right style="thin">
        <color theme="0" tint="-0.1499900072813034"/>
      </right>
      <top/>
      <bottom/>
    </border>
    <border>
      <left style="thin">
        <color theme="0" tint="-0.1499900072813034"/>
      </left>
      <right/>
      <top/>
      <bottom/>
    </border>
    <border>
      <left/>
      <right/>
      <top style="thin">
        <color theme="0" tint="-0.1499900072813034"/>
      </top>
      <bottom/>
    </border>
    <border>
      <left/>
      <right style="thin">
        <color theme="0" tint="-0.1499900072813034"/>
      </right>
      <top/>
      <bottom style="thin">
        <color theme="0"/>
      </bottom>
    </border>
    <border>
      <left style="thin">
        <color theme="0" tint="-0.1499900072813034"/>
      </left>
      <right style="thin">
        <color theme="0" tint="-0.1499900072813034"/>
      </right>
      <top/>
      <bottom style="thin">
        <color theme="0"/>
      </bottom>
    </border>
    <border>
      <left/>
      <right style="thin">
        <color theme="0" tint="-0.1499900072813034"/>
      </right>
      <top style="thin">
        <color theme="0" tint="-0.1499900072813034"/>
      </top>
      <bottom style="thin">
        <color theme="0"/>
      </bottom>
    </border>
    <border>
      <left style="thin">
        <color theme="0" tint="-0.1499900072813034"/>
      </left>
      <right style="thin">
        <color theme="0" tint="-0.1499900072813034"/>
      </right>
      <top style="thin">
        <color theme="0"/>
      </top>
      <bottom/>
    </border>
    <border>
      <left/>
      <right style="thin">
        <color theme="0" tint="-0.1499900072813034"/>
      </right>
      <top/>
      <bottom style="thin">
        <color theme="0" tint="-0.1499900072813034"/>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border>
    <border>
      <left/>
      <right style="thin">
        <color theme="0" tint="-0.4999699890613556"/>
      </right>
      <top/>
      <bottom/>
    </border>
    <border>
      <left style="thin">
        <color theme="0" tint="-0.4999699890613556"/>
      </left>
      <right style="thin"/>
      <top/>
      <bottom style="thin">
        <color rgb="FFB2B2B2"/>
      </bottom>
    </border>
    <border>
      <left style="thin">
        <color rgb="FFB2B2B2"/>
      </left>
      <right style="thin"/>
      <top style="thin">
        <color rgb="FFB2B2B2"/>
      </top>
      <bottom style="medium"/>
    </border>
    <border>
      <left/>
      <right/>
      <top style="medium"/>
      <bottom style="thin"/>
    </border>
    <border>
      <left/>
      <right style="thin"/>
      <top style="medium"/>
      <bottom/>
    </border>
    <border>
      <left style="thin"/>
      <right/>
      <top style="thin"/>
      <bottom style="thin"/>
    </border>
    <border>
      <left/>
      <right/>
      <top style="thin"/>
      <bottom style="thin"/>
    </border>
    <border>
      <left/>
      <right/>
      <top style="thin"/>
      <bottom/>
    </border>
    <border>
      <left/>
      <right style="thin"/>
      <top style="thin"/>
      <bottom/>
    </border>
    <border>
      <left/>
      <right/>
      <top/>
      <bottom style="thin"/>
    </border>
    <border>
      <left/>
      <right style="thin"/>
      <top style="thin"/>
      <bottom style="thin"/>
    </border>
    <border>
      <left style="thin">
        <color theme="0"/>
      </left>
      <right/>
      <top style="thin">
        <color theme="0"/>
      </top>
      <bottom/>
    </border>
    <border>
      <left/>
      <right/>
      <top style="thin">
        <color theme="0"/>
      </top>
      <bottom/>
    </border>
    <border>
      <left/>
      <right style="thin">
        <color theme="0"/>
      </right>
      <top style="thin">
        <color theme="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4">
    <xf numFmtId="0" fontId="0" fillId="0" borderId="0" xfId="0" applyFont="1" applyAlignment="1">
      <alignment/>
    </xf>
    <xf numFmtId="0" fontId="53" fillId="0" borderId="0" xfId="0" applyFont="1" applyAlignment="1" applyProtection="1">
      <alignment horizontal="left" wrapText="1"/>
      <protection locked="0"/>
    </xf>
    <xf numFmtId="0" fontId="53" fillId="0" borderId="0" xfId="0" applyFont="1" applyAlignment="1">
      <alignment horizontal="left"/>
    </xf>
    <xf numFmtId="0" fontId="53" fillId="0" borderId="0" xfId="0" applyFont="1" applyAlignment="1" applyProtection="1">
      <alignment horizontal="left"/>
      <protection locked="0"/>
    </xf>
    <xf numFmtId="0" fontId="53" fillId="0" borderId="0" xfId="0" applyFont="1" applyAlignment="1" applyProtection="1">
      <alignment horizontal="left" vertical="center" wrapText="1"/>
      <protection locked="0"/>
    </xf>
    <xf numFmtId="0" fontId="54" fillId="0" borderId="0" xfId="0" applyFont="1" applyAlignment="1" applyProtection="1">
      <alignment horizontal="left" wrapText="1"/>
      <protection locked="0"/>
    </xf>
    <xf numFmtId="0" fontId="53" fillId="0" borderId="0" xfId="0" applyFont="1" applyAlignment="1" applyProtection="1">
      <alignment wrapText="1"/>
      <protection locked="0"/>
    </xf>
    <xf numFmtId="0" fontId="5" fillId="0" borderId="0" xfId="0" applyFont="1" applyAlignment="1" applyProtection="1">
      <alignment wrapText="1"/>
      <protection locked="0"/>
    </xf>
    <xf numFmtId="0" fontId="5" fillId="0" borderId="0" xfId="0" applyFont="1" applyAlignment="1">
      <alignment/>
    </xf>
    <xf numFmtId="0" fontId="5" fillId="0" borderId="0" xfId="0" applyFont="1" applyAlignment="1" applyProtection="1">
      <alignment horizontal="left" vertical="center" wrapText="1"/>
      <protection locked="0"/>
    </xf>
    <xf numFmtId="0" fontId="5" fillId="0" borderId="0" xfId="0" applyFont="1" applyAlignment="1" applyProtection="1">
      <alignment horizontal="left" wrapText="1"/>
      <protection locked="0"/>
    </xf>
    <xf numFmtId="0" fontId="5" fillId="0" borderId="0" xfId="0" applyFont="1" applyAlignment="1">
      <alignment wrapText="1"/>
    </xf>
    <xf numFmtId="0" fontId="55" fillId="0" borderId="0" xfId="0" applyFont="1" applyAlignment="1" applyProtection="1">
      <alignment horizontal="left" vertical="center"/>
      <protection locked="0"/>
    </xf>
    <xf numFmtId="0" fontId="53" fillId="0" borderId="0" xfId="0" applyFont="1" applyAlignment="1" applyProtection="1">
      <alignment vertical="center" wrapText="1"/>
      <protection locked="0"/>
    </xf>
    <xf numFmtId="0" fontId="53" fillId="0" borderId="0" xfId="0" applyFont="1" applyAlignment="1" applyProtection="1">
      <alignment horizontal="left" vertical="center"/>
      <protection locked="0"/>
    </xf>
    <xf numFmtId="0" fontId="56" fillId="0" borderId="0" xfId="0" applyFont="1" applyAlignment="1">
      <alignment horizontal="left" vertical="center"/>
    </xf>
    <xf numFmtId="0" fontId="56" fillId="0" borderId="0" xfId="0" applyFont="1" applyAlignment="1" applyProtection="1">
      <alignment horizontal="left" wrapText="1"/>
      <protection locked="0"/>
    </xf>
    <xf numFmtId="0" fontId="57" fillId="33" borderId="0" xfId="0" applyFont="1" applyFill="1" applyAlignment="1">
      <alignment horizontal="center" wrapText="1"/>
    </xf>
    <xf numFmtId="0" fontId="57" fillId="0" borderId="0" xfId="0" applyFont="1" applyAlignment="1" applyProtection="1">
      <alignment wrapText="1"/>
      <protection locked="0"/>
    </xf>
    <xf numFmtId="0" fontId="57" fillId="33" borderId="10" xfId="0" applyFont="1" applyFill="1" applyBorder="1" applyAlignment="1">
      <alignment horizontal="center" wrapText="1"/>
    </xf>
    <xf numFmtId="0" fontId="57" fillId="33" borderId="0" xfId="0" applyFont="1" applyFill="1" applyAlignment="1">
      <alignment horizontal="left" wrapText="1"/>
    </xf>
    <xf numFmtId="0" fontId="57" fillId="33" borderId="11" xfId="0" applyFont="1" applyFill="1" applyBorder="1" applyAlignment="1">
      <alignment horizontal="left" wrapText="1"/>
    </xf>
    <xf numFmtId="0" fontId="57" fillId="33" borderId="12" xfId="0" applyFont="1" applyFill="1" applyBorder="1" applyAlignment="1">
      <alignment horizontal="left" wrapText="1"/>
    </xf>
    <xf numFmtId="0" fontId="57" fillId="33" borderId="12" xfId="0" applyFont="1" applyFill="1" applyBorder="1" applyAlignment="1" applyProtection="1">
      <alignment horizontal="left" wrapText="1"/>
      <protection locked="0"/>
    </xf>
    <xf numFmtId="0" fontId="57" fillId="33" borderId="0" xfId="0" applyFont="1" applyFill="1" applyAlignment="1" applyProtection="1">
      <alignment horizontal="left" wrapText="1"/>
      <protection locked="0"/>
    </xf>
    <xf numFmtId="0" fontId="57" fillId="33" borderId="11" xfId="0" applyFont="1" applyFill="1" applyBorder="1" applyAlignment="1" applyProtection="1">
      <alignment horizontal="left" wrapText="1"/>
      <protection locked="0"/>
    </xf>
    <xf numFmtId="0" fontId="13" fillId="32" borderId="13" xfId="55" applyFont="1" applyFill="1" applyBorder="1" applyAlignment="1" applyProtection="1">
      <alignment horizontal="left" vertical="top" wrapText="1"/>
      <protection/>
    </xf>
    <xf numFmtId="0" fontId="13" fillId="32" borderId="14" xfId="55" applyFont="1" applyFill="1" applyBorder="1" applyAlignment="1" applyProtection="1">
      <alignment horizontal="left" vertical="top" wrapText="1"/>
      <protection/>
    </xf>
    <xf numFmtId="0" fontId="13" fillId="32" borderId="15" xfId="55" applyFont="1" applyFill="1" applyBorder="1" applyAlignment="1" applyProtection="1">
      <alignment horizontal="left" wrapText="1"/>
      <protection/>
    </xf>
    <xf numFmtId="0" fontId="13" fillId="32" borderId="16" xfId="55" applyFont="1" applyFill="1" applyBorder="1" applyAlignment="1" applyProtection="1">
      <alignment horizontal="left" wrapText="1"/>
      <protection/>
    </xf>
    <xf numFmtId="0" fontId="13" fillId="32" borderId="17" xfId="55" applyFont="1" applyFill="1" applyBorder="1" applyAlignment="1" applyProtection="1">
      <alignment horizontal="left" vertical="top" wrapText="1"/>
      <protection/>
    </xf>
    <xf numFmtId="3" fontId="13" fillId="32" borderId="17" xfId="55" applyNumberFormat="1" applyFont="1" applyFill="1" applyBorder="1" applyAlignment="1" applyProtection="1">
      <alignment horizontal="left" vertical="top" wrapText="1"/>
      <protection/>
    </xf>
    <xf numFmtId="0" fontId="13" fillId="32" borderId="18" xfId="0" applyFont="1" applyFill="1" applyBorder="1" applyAlignment="1">
      <alignment vertical="top" wrapText="1"/>
    </xf>
    <xf numFmtId="0" fontId="13" fillId="32" borderId="19" xfId="0" applyFont="1" applyFill="1" applyBorder="1" applyAlignment="1">
      <alignment vertical="top" wrapText="1"/>
    </xf>
    <xf numFmtId="0" fontId="13" fillId="32" borderId="20" xfId="55" applyFont="1" applyBorder="1" applyAlignment="1" applyProtection="1">
      <alignment vertical="top" wrapText="1"/>
      <protection/>
    </xf>
    <xf numFmtId="0" fontId="13" fillId="32" borderId="21" xfId="55" applyFont="1" applyBorder="1" applyAlignment="1" applyProtection="1">
      <alignment vertical="top" wrapText="1"/>
      <protection/>
    </xf>
    <xf numFmtId="0" fontId="58" fillId="34" borderId="0" xfId="0" applyFont="1" applyFill="1" applyAlignment="1">
      <alignment horizontal="left" vertical="top" wrapText="1"/>
    </xf>
    <xf numFmtId="0" fontId="13" fillId="32" borderId="7" xfId="55" applyFont="1" applyAlignment="1" applyProtection="1">
      <alignment vertical="top" wrapText="1"/>
      <protection/>
    </xf>
    <xf numFmtId="0" fontId="5" fillId="34" borderId="0" xfId="0" applyFont="1" applyFill="1" applyAlignment="1">
      <alignment horizontal="left" vertical="top" wrapText="1"/>
    </xf>
    <xf numFmtId="0" fontId="53" fillId="0" borderId="0" xfId="0" applyFont="1" applyAlignment="1">
      <alignment/>
    </xf>
    <xf numFmtId="0" fontId="59" fillId="32" borderId="22" xfId="55" applyFont="1" applyBorder="1" applyAlignment="1" applyProtection="1">
      <alignment horizontal="left" wrapText="1"/>
      <protection/>
    </xf>
    <xf numFmtId="0" fontId="59" fillId="32" borderId="20" xfId="55" applyFont="1" applyBorder="1" applyAlignment="1" applyProtection="1">
      <alignment horizontal="left" wrapText="1"/>
      <protection/>
    </xf>
    <xf numFmtId="0" fontId="59" fillId="32" borderId="23" xfId="55" applyFont="1" applyBorder="1" applyAlignment="1" applyProtection="1">
      <alignment horizontal="left" vertical="top" wrapText="1"/>
      <protection/>
    </xf>
    <xf numFmtId="0" fontId="59" fillId="32" borderId="19" xfId="55" applyFont="1" applyBorder="1" applyAlignment="1" applyProtection="1">
      <alignment horizontal="left" wrapText="1"/>
      <protection/>
    </xf>
    <xf numFmtId="3" fontId="59" fillId="32" borderId="19" xfId="55" applyNumberFormat="1" applyFont="1" applyBorder="1" applyAlignment="1" applyProtection="1">
      <alignment horizontal="left" wrapText="1"/>
      <protection/>
    </xf>
    <xf numFmtId="3" fontId="13" fillId="32" borderId="19" xfId="55" applyNumberFormat="1" applyFont="1" applyBorder="1" applyAlignment="1" applyProtection="1">
      <alignment horizontal="left" vertical="top" wrapText="1"/>
      <protection/>
    </xf>
    <xf numFmtId="0" fontId="60" fillId="32" borderId="18" xfId="0" applyFont="1" applyFill="1" applyBorder="1" applyAlignment="1">
      <alignment/>
    </xf>
    <xf numFmtId="0" fontId="60" fillId="32" borderId="19" xfId="0" applyFont="1" applyFill="1" applyBorder="1" applyAlignment="1">
      <alignment/>
    </xf>
    <xf numFmtId="0" fontId="13" fillId="32" borderId="19" xfId="55" applyFont="1" applyBorder="1" applyAlignment="1" applyProtection="1">
      <alignment vertical="top" wrapText="1"/>
      <protection/>
    </xf>
    <xf numFmtId="0" fontId="13" fillId="32" borderId="24" xfId="55" applyFont="1" applyBorder="1" applyAlignment="1" applyProtection="1">
      <alignment vertical="top" wrapText="1"/>
      <protection/>
    </xf>
    <xf numFmtId="0" fontId="59" fillId="32" borderId="25" xfId="55" applyFont="1" applyBorder="1" applyAlignment="1" applyProtection="1">
      <alignment horizontal="left" vertical="top" wrapText="1"/>
      <protection/>
    </xf>
    <xf numFmtId="0" fontId="59" fillId="32" borderId="26" xfId="55" applyFont="1" applyBorder="1" applyAlignment="1" applyProtection="1">
      <alignment horizontal="left" vertical="top" wrapText="1"/>
      <protection/>
    </xf>
    <xf numFmtId="0" fontId="59" fillId="32" borderId="27" xfId="55" applyFont="1" applyBorder="1" applyAlignment="1" applyProtection="1">
      <alignment horizontal="left" vertical="top" wrapText="1"/>
      <protection/>
    </xf>
    <xf numFmtId="0" fontId="59" fillId="32" borderId="28" xfId="55" applyFont="1" applyBorder="1" applyAlignment="1" applyProtection="1">
      <alignment horizontal="left" vertical="top" wrapText="1"/>
      <protection/>
    </xf>
    <xf numFmtId="3" fontId="59" fillId="32" borderId="28" xfId="55" applyNumberFormat="1" applyFont="1" applyFill="1" applyBorder="1" applyAlignment="1" applyProtection="1">
      <alignment horizontal="left" vertical="top" wrapText="1"/>
      <protection/>
    </xf>
    <xf numFmtId="3" fontId="59" fillId="32" borderId="28" xfId="55" applyNumberFormat="1" applyFont="1" applyBorder="1" applyAlignment="1" applyProtection="1">
      <alignment horizontal="left" vertical="top" wrapText="1"/>
      <protection/>
    </xf>
    <xf numFmtId="3" fontId="59" fillId="32" borderId="29" xfId="55" applyNumberFormat="1" applyFont="1" applyBorder="1" applyAlignment="1" applyProtection="1">
      <alignment horizontal="left" vertical="top" wrapText="1"/>
      <protection/>
    </xf>
    <xf numFmtId="0" fontId="13" fillId="32" borderId="30" xfId="55" applyFont="1" applyBorder="1" applyAlignment="1" applyProtection="1">
      <alignment vertical="top" wrapText="1"/>
      <protection/>
    </xf>
    <xf numFmtId="0" fontId="13" fillId="32" borderId="31" xfId="55" applyFont="1" applyBorder="1" applyAlignment="1" applyProtection="1">
      <alignment vertical="top" wrapText="1"/>
      <protection/>
    </xf>
    <xf numFmtId="0" fontId="58" fillId="34" borderId="32" xfId="0" applyFont="1" applyFill="1" applyBorder="1" applyAlignment="1">
      <alignment horizontal="left" vertical="top" wrapText="1"/>
    </xf>
    <xf numFmtId="0" fontId="13" fillId="32" borderId="33" xfId="55" applyFont="1" applyBorder="1" applyAlignment="1" applyProtection="1">
      <alignment vertical="top" wrapText="1"/>
      <protection/>
    </xf>
    <xf numFmtId="0" fontId="5" fillId="34" borderId="32" xfId="0" applyFont="1" applyFill="1" applyBorder="1" applyAlignment="1">
      <alignment horizontal="left" vertical="top" wrapText="1"/>
    </xf>
    <xf numFmtId="0" fontId="5" fillId="0" borderId="34" xfId="0" applyFont="1" applyBorder="1" applyAlignment="1">
      <alignment horizontal="left" vertical="top"/>
    </xf>
    <xf numFmtId="0" fontId="5" fillId="0" borderId="35" xfId="0" applyFont="1" applyBorder="1" applyAlignment="1">
      <alignment horizontal="left" vertical="top"/>
    </xf>
    <xf numFmtId="0" fontId="5" fillId="0" borderId="36" xfId="0" applyFont="1" applyBorder="1" applyAlignment="1">
      <alignment horizontal="left" vertical="top"/>
    </xf>
    <xf numFmtId="0" fontId="5" fillId="0" borderId="0" xfId="0" applyFont="1" applyAlignment="1">
      <alignment horizontal="left" vertical="top"/>
    </xf>
    <xf numFmtId="0" fontId="5" fillId="0" borderId="35" xfId="0" applyFont="1" applyBorder="1" applyAlignment="1" applyProtection="1">
      <alignment horizontal="left"/>
      <protection locked="0"/>
    </xf>
    <xf numFmtId="0" fontId="5" fillId="0" borderId="37" xfId="0" applyFont="1" applyBorder="1" applyAlignment="1">
      <alignment vertical="top" wrapText="1"/>
    </xf>
    <xf numFmtId="0" fontId="5" fillId="0" borderId="37" xfId="0" applyFont="1" applyBorder="1" applyAlignment="1" applyProtection="1">
      <alignment wrapText="1"/>
      <protection locked="0"/>
    </xf>
    <xf numFmtId="0" fontId="5" fillId="0" borderId="0" xfId="0" applyFont="1" applyAlignment="1" applyProtection="1">
      <alignment horizontal="left" vertical="top" wrapText="1"/>
      <protection locked="0"/>
    </xf>
    <xf numFmtId="0" fontId="5" fillId="35" borderId="38" xfId="0" applyFont="1" applyFill="1" applyBorder="1" applyAlignment="1">
      <alignment horizontal="left" vertical="top"/>
    </xf>
    <xf numFmtId="0" fontId="5" fillId="35" borderId="0" xfId="0" applyFont="1" applyFill="1" applyAlignment="1">
      <alignment horizontal="left" vertical="top"/>
    </xf>
    <xf numFmtId="0" fontId="5" fillId="35" borderId="39" xfId="0" applyFont="1" applyFill="1" applyBorder="1" applyAlignment="1">
      <alignment horizontal="left" vertical="top"/>
    </xf>
    <xf numFmtId="0" fontId="55" fillId="35" borderId="38" xfId="0" applyFont="1" applyFill="1" applyBorder="1" applyAlignment="1">
      <alignment horizontal="left" vertical="top"/>
    </xf>
    <xf numFmtId="0" fontId="55" fillId="35" borderId="38" xfId="0" applyFont="1" applyFill="1" applyBorder="1" applyAlignment="1">
      <alignment horizontal="left"/>
    </xf>
    <xf numFmtId="0" fontId="5" fillId="0" borderId="0" xfId="0" applyFont="1" applyAlignment="1">
      <alignment vertical="top" wrapText="1"/>
    </xf>
    <xf numFmtId="0" fontId="5" fillId="35" borderId="40" xfId="0" applyFont="1" applyFill="1" applyBorder="1" applyAlignment="1" applyProtection="1">
      <alignment wrapText="1"/>
      <protection locked="0"/>
    </xf>
    <xf numFmtId="0" fontId="55" fillId="0" borderId="38" xfId="0" applyFont="1" applyBorder="1" applyAlignment="1">
      <alignment horizontal="left" vertical="top"/>
    </xf>
    <xf numFmtId="0" fontId="55" fillId="0" borderId="0" xfId="0" applyFont="1" applyAlignment="1">
      <alignment horizontal="left" vertical="top"/>
    </xf>
    <xf numFmtId="0" fontId="55" fillId="0" borderId="39" xfId="0" applyFont="1" applyBorder="1" applyAlignment="1">
      <alignment horizontal="left" vertical="top"/>
    </xf>
    <xf numFmtId="0" fontId="55" fillId="0" borderId="38" xfId="0" applyFont="1" applyBorder="1" applyAlignment="1">
      <alignment horizontal="left"/>
    </xf>
    <xf numFmtId="0" fontId="5" fillId="0" borderId="41" xfId="0" applyFont="1" applyBorder="1" applyAlignment="1" applyProtection="1">
      <alignment wrapText="1"/>
      <protection locked="0"/>
    </xf>
    <xf numFmtId="0" fontId="5" fillId="0" borderId="38" xfId="0" applyFont="1" applyBorder="1" applyAlignment="1">
      <alignment horizontal="left" vertical="top"/>
    </xf>
    <xf numFmtId="0" fontId="5" fillId="0" borderId="39" xfId="0" applyFont="1" applyBorder="1" applyAlignment="1">
      <alignment horizontal="left" vertical="top"/>
    </xf>
    <xf numFmtId="0" fontId="5" fillId="0" borderId="38" xfId="0" applyFont="1" applyBorder="1" applyAlignment="1" applyProtection="1">
      <alignment horizontal="left"/>
      <protection locked="0"/>
    </xf>
    <xf numFmtId="0" fontId="61" fillId="0" borderId="0" xfId="0" applyFont="1" applyAlignment="1" applyProtection="1">
      <alignment wrapText="1"/>
      <protection locked="0"/>
    </xf>
    <xf numFmtId="0" fontId="55" fillId="35" borderId="39" xfId="0" applyFont="1" applyFill="1" applyBorder="1" applyAlignment="1">
      <alignment horizontal="left" vertical="top"/>
    </xf>
    <xf numFmtId="3" fontId="61" fillId="0" borderId="39" xfId="0" applyNumberFormat="1" applyFont="1" applyBorder="1" applyAlignment="1" applyProtection="1">
      <alignment horizontal="left" wrapText="1"/>
      <protection locked="0"/>
    </xf>
    <xf numFmtId="0" fontId="55" fillId="35" borderId="39" xfId="0" applyFont="1" applyFill="1" applyBorder="1" applyAlignment="1">
      <alignment horizontal="left"/>
    </xf>
    <xf numFmtId="0" fontId="5" fillId="0" borderId="0" xfId="0" applyFont="1" applyAlignment="1">
      <alignment horizontal="left" vertical="top" wrapText="1"/>
    </xf>
    <xf numFmtId="0" fontId="55" fillId="0" borderId="39" xfId="0" applyFont="1" applyBorder="1" applyAlignment="1">
      <alignment horizontal="left"/>
    </xf>
    <xf numFmtId="0" fontId="5" fillId="0" borderId="38" xfId="0" applyFont="1" applyBorder="1" applyAlignment="1">
      <alignment horizontal="left" vertical="top" wrapText="1"/>
    </xf>
    <xf numFmtId="0" fontId="5" fillId="0" borderId="39" xfId="0" applyFont="1" applyBorder="1" applyAlignment="1">
      <alignment vertical="top"/>
    </xf>
    <xf numFmtId="0" fontId="5" fillId="0" borderId="38" xfId="0" applyFont="1" applyBorder="1" applyAlignment="1">
      <alignment vertical="top"/>
    </xf>
    <xf numFmtId="0" fontId="61" fillId="0" borderId="39" xfId="0" applyFont="1" applyBorder="1" applyAlignment="1" applyProtection="1">
      <alignment horizontal="left" wrapText="1"/>
      <protection locked="0"/>
    </xf>
    <xf numFmtId="0" fontId="5" fillId="0" borderId="39" xfId="0" applyFont="1" applyBorder="1" applyAlignment="1">
      <alignment horizontal="left" vertical="top" wrapText="1"/>
    </xf>
    <xf numFmtId="0" fontId="55" fillId="0" borderId="0" xfId="0" applyFont="1" applyAlignment="1">
      <alignment horizontal="left"/>
    </xf>
    <xf numFmtId="0" fontId="5" fillId="0" borderId="39" xfId="0" applyFont="1" applyBorder="1" applyAlignment="1" quotePrefix="1">
      <alignment horizontal="left" vertical="top"/>
    </xf>
    <xf numFmtId="0" fontId="5" fillId="0" borderId="39" xfId="0" applyFont="1" applyBorder="1" applyAlignment="1" applyProtection="1">
      <alignment horizontal="left"/>
      <protection locked="0"/>
    </xf>
    <xf numFmtId="0" fontId="5" fillId="34" borderId="0" xfId="0" applyFont="1" applyFill="1" applyAlignment="1">
      <alignment horizontal="left" wrapText="1"/>
    </xf>
    <xf numFmtId="0" fontId="55" fillId="35" borderId="39" xfId="0" applyFont="1" applyFill="1" applyBorder="1" applyAlignment="1" quotePrefix="1">
      <alignment horizontal="left" vertical="top"/>
    </xf>
    <xf numFmtId="0" fontId="55" fillId="35" borderId="38" xfId="0" applyFont="1" applyFill="1" applyBorder="1" applyAlignment="1">
      <alignment horizontal="left" vertical="top" wrapText="1"/>
    </xf>
    <xf numFmtId="0" fontId="5" fillId="0" borderId="0" xfId="0" applyFont="1" applyAlignment="1" applyProtection="1">
      <alignment horizontal="left"/>
      <protection locked="0"/>
    </xf>
    <xf numFmtId="0" fontId="5" fillId="0" borderId="0" xfId="0" applyFont="1" applyAlignment="1" applyProtection="1">
      <alignment horizontal="left" vertical="top"/>
      <protection locked="0"/>
    </xf>
    <xf numFmtId="0" fontId="55" fillId="0" borderId="39" xfId="0" applyFont="1" applyBorder="1" applyAlignment="1" quotePrefix="1">
      <alignment horizontal="left" vertical="top"/>
    </xf>
    <xf numFmtId="0" fontId="55" fillId="0" borderId="0" xfId="0" applyFont="1" applyAlignment="1">
      <alignment horizontal="left" vertical="top" wrapText="1"/>
    </xf>
    <xf numFmtId="0" fontId="5" fillId="0" borderId="42" xfId="0" applyFont="1" applyBorder="1" applyAlignment="1">
      <alignment horizontal="left" vertical="top"/>
    </xf>
    <xf numFmtId="0" fontId="5" fillId="0" borderId="43" xfId="0" applyFont="1" applyBorder="1" applyAlignment="1">
      <alignment horizontal="left" vertical="top" wrapText="1"/>
    </xf>
    <xf numFmtId="0" fontId="5" fillId="0" borderId="44" xfId="0" applyFont="1" applyBorder="1" applyAlignment="1">
      <alignment horizontal="left" vertical="top" wrapText="1"/>
    </xf>
    <xf numFmtId="0" fontId="55" fillId="0" borderId="45" xfId="0" applyFont="1" applyBorder="1" applyAlignment="1">
      <alignment horizontal="left" vertical="top"/>
    </xf>
    <xf numFmtId="0" fontId="55" fillId="35" borderId="46" xfId="0" applyFont="1" applyFill="1" applyBorder="1" applyAlignment="1">
      <alignment horizontal="left" vertical="top" wrapText="1"/>
    </xf>
    <xf numFmtId="0" fontId="5" fillId="0" borderId="38" xfId="0" applyFont="1" applyBorder="1" applyAlignment="1">
      <alignment vertical="top" wrapText="1"/>
    </xf>
    <xf numFmtId="0" fontId="5" fillId="0" borderId="39" xfId="0" applyFont="1" applyBorder="1" applyAlignment="1">
      <alignment vertical="top" wrapText="1"/>
    </xf>
    <xf numFmtId="0" fontId="55" fillId="35" borderId="38" xfId="0" applyFont="1" applyFill="1" applyBorder="1" applyAlignment="1">
      <alignment vertical="top"/>
    </xf>
    <xf numFmtId="0" fontId="5" fillId="0" borderId="40" xfId="0" applyFont="1" applyBorder="1" applyAlignment="1" applyProtection="1">
      <alignment horizontal="left" wrapText="1"/>
      <protection locked="0"/>
    </xf>
    <xf numFmtId="0" fontId="55" fillId="0" borderId="38" xfId="0" applyFont="1" applyBorder="1" applyAlignment="1">
      <alignment vertical="top"/>
    </xf>
    <xf numFmtId="0" fontId="55" fillId="35" borderId="47" xfId="0" applyFont="1" applyFill="1" applyBorder="1" applyAlignment="1">
      <alignment horizontal="left"/>
    </xf>
    <xf numFmtId="0" fontId="5" fillId="0" borderId="0" xfId="0" applyFont="1" applyAlignment="1" applyProtection="1">
      <alignment/>
      <protection locked="0"/>
    </xf>
    <xf numFmtId="0" fontId="61" fillId="0" borderId="48" xfId="0" applyFont="1" applyBorder="1" applyAlignment="1" applyProtection="1">
      <alignment horizontal="left" wrapText="1"/>
      <protection locked="0"/>
    </xf>
    <xf numFmtId="0" fontId="5" fillId="0" borderId="49" xfId="0" applyFont="1" applyBorder="1" applyAlignment="1">
      <alignment vertical="top" wrapText="1"/>
    </xf>
    <xf numFmtId="0" fontId="61" fillId="0" borderId="0" xfId="0" applyFont="1" applyAlignment="1" applyProtection="1">
      <alignment horizontal="left" wrapText="1"/>
      <protection locked="0"/>
    </xf>
    <xf numFmtId="0" fontId="53" fillId="0" borderId="0" xfId="0" applyFont="1" applyAlignment="1" applyProtection="1">
      <alignment/>
      <protection locked="0"/>
    </xf>
    <xf numFmtId="0" fontId="5" fillId="0" borderId="0" xfId="0" applyFont="1" applyAlignment="1">
      <alignment vertical="top"/>
    </xf>
    <xf numFmtId="0" fontId="5" fillId="34" borderId="0" xfId="0" applyFont="1" applyFill="1" applyAlignment="1">
      <alignment horizontal="left"/>
    </xf>
    <xf numFmtId="0" fontId="5" fillId="34" borderId="0" xfId="0" applyFont="1" applyFill="1" applyAlignment="1" applyProtection="1">
      <alignment horizontal="left" vertical="top" wrapText="1"/>
      <protection locked="0"/>
    </xf>
    <xf numFmtId="0" fontId="19" fillId="36" borderId="0" xfId="0" applyFont="1" applyFill="1" applyAlignment="1">
      <alignment horizontal="left" vertical="center"/>
    </xf>
    <xf numFmtId="0" fontId="5" fillId="36" borderId="0" xfId="0" applyFont="1" applyFill="1" applyAlignment="1">
      <alignment horizontal="left" vertical="center"/>
    </xf>
    <xf numFmtId="0" fontId="5" fillId="36" borderId="0" xfId="0" applyFont="1" applyFill="1" applyAlignment="1">
      <alignment vertical="center" wrapText="1"/>
    </xf>
    <xf numFmtId="0" fontId="5" fillId="36" borderId="0" xfId="0" applyFont="1" applyFill="1" applyAlignment="1">
      <alignment horizontal="left"/>
    </xf>
    <xf numFmtId="0" fontId="5" fillId="36" borderId="0" xfId="0" applyFont="1" applyFill="1" applyAlignment="1">
      <alignment/>
    </xf>
    <xf numFmtId="0" fontId="5" fillId="36" borderId="0" xfId="0" applyFont="1" applyFill="1" applyAlignment="1">
      <alignment vertical="top"/>
    </xf>
    <xf numFmtId="0" fontId="5" fillId="36" borderId="0" xfId="0" applyFont="1" applyFill="1" applyAlignment="1">
      <alignment vertical="top" wrapText="1"/>
    </xf>
    <xf numFmtId="0" fontId="5" fillId="36" borderId="0" xfId="0" applyFont="1" applyFill="1" applyAlignment="1">
      <alignment horizontal="left" vertical="top" wrapText="1"/>
    </xf>
    <xf numFmtId="0" fontId="5" fillId="36" borderId="0" xfId="0" applyFont="1" applyFill="1" applyAlignment="1">
      <alignment horizontal="left" vertical="top"/>
    </xf>
    <xf numFmtId="0" fontId="13" fillId="0" borderId="0" xfId="0" applyFont="1" applyAlignment="1" applyProtection="1">
      <alignment vertical="center"/>
      <protection locked="0"/>
    </xf>
    <xf numFmtId="0" fontId="5" fillId="36" borderId="0" xfId="0" applyFont="1" applyFill="1" applyAlignment="1">
      <alignment horizontal="left" wrapText="1"/>
    </xf>
    <xf numFmtId="0" fontId="5" fillId="36" borderId="0" xfId="0" applyFont="1" applyFill="1" applyAlignment="1">
      <alignment horizontal="left" vertical="center" wrapText="1"/>
    </xf>
    <xf numFmtId="0" fontId="5" fillId="0" borderId="0" xfId="0" applyFont="1" applyAlignment="1">
      <alignment horizontal="left" vertical="center" wrapText="1"/>
    </xf>
    <xf numFmtId="0" fontId="19" fillId="0" borderId="0" xfId="0" applyFont="1" applyAlignment="1" applyProtection="1">
      <alignment horizontal="left" vertical="center" wrapText="1"/>
      <protection locked="0"/>
    </xf>
    <xf numFmtId="0" fontId="18" fillId="0" borderId="0" xfId="0" applyFont="1" applyAlignment="1">
      <alignment horizontal="left" vertical="top"/>
    </xf>
    <xf numFmtId="0" fontId="18" fillId="0" borderId="0" xfId="0" applyFont="1" applyAlignment="1">
      <alignment vertical="top"/>
    </xf>
    <xf numFmtId="0" fontId="18" fillId="0" borderId="0" xfId="0" applyFont="1" applyAlignment="1" applyProtection="1">
      <alignment vertical="center"/>
      <protection locked="0"/>
    </xf>
    <xf numFmtId="0" fontId="19"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pplyProtection="1">
      <alignment horizontal="left" vertical="center"/>
      <protection locked="0"/>
    </xf>
    <xf numFmtId="2" fontId="19" fillId="0" borderId="0" xfId="0" applyNumberFormat="1" applyFont="1" applyAlignment="1" applyProtection="1">
      <alignment horizontal="left"/>
      <protection locked="0"/>
    </xf>
    <xf numFmtId="0" fontId="5" fillId="0" borderId="0" xfId="0" applyFont="1" applyAlignment="1">
      <alignment vertical="center"/>
    </xf>
    <xf numFmtId="2" fontId="19" fillId="0" borderId="0" xfId="0" applyNumberFormat="1" applyFont="1" applyAlignment="1">
      <alignment horizontal="left" vertical="center"/>
    </xf>
    <xf numFmtId="0" fontId="55" fillId="0" borderId="0" xfId="0" applyFont="1" applyAlignment="1" applyProtection="1">
      <alignment horizontal="left"/>
      <protection locked="0"/>
    </xf>
    <xf numFmtId="0" fontId="5" fillId="0" borderId="0" xfId="0" applyFont="1" applyAlignment="1" applyProtection="1">
      <alignment vertical="center" wrapText="1"/>
      <protection locked="0"/>
    </xf>
    <xf numFmtId="0" fontId="18" fillId="0" borderId="0" xfId="0" applyFont="1" applyAlignment="1">
      <alignment horizontal="left" vertical="center"/>
    </xf>
    <xf numFmtId="0" fontId="18" fillId="0" borderId="0" xfId="0" applyFont="1" applyAlignment="1">
      <alignment vertical="center"/>
    </xf>
    <xf numFmtId="0" fontId="62" fillId="0" borderId="0" xfId="0" applyFont="1" applyAlignment="1" applyProtection="1">
      <alignment horizontal="left" vertical="center" wrapText="1"/>
      <protection locked="0"/>
    </xf>
    <xf numFmtId="0" fontId="62" fillId="0" borderId="0" xfId="0" applyFont="1" applyAlignment="1" applyProtection="1">
      <alignment horizontal="left" wrapText="1"/>
      <protection locked="0"/>
    </xf>
    <xf numFmtId="0" fontId="56" fillId="0" borderId="0" xfId="0" applyFont="1" applyAlignment="1">
      <alignment horizontal="left" vertical="center" wrapText="1"/>
    </xf>
    <xf numFmtId="0" fontId="55" fillId="0" borderId="47" xfId="0" applyFont="1" applyBorder="1" applyAlignment="1">
      <alignment horizontal="left"/>
    </xf>
    <xf numFmtId="0" fontId="5" fillId="0" borderId="0" xfId="0" applyFont="1" applyAlignment="1">
      <alignment horizontal="left" wrapText="1"/>
    </xf>
    <xf numFmtId="0" fontId="5" fillId="0" borderId="50"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62" fillId="0" borderId="0" xfId="0" applyFont="1" applyAlignment="1" applyProtection="1">
      <alignment horizontal="left" vertical="center"/>
      <protection locked="0"/>
    </xf>
    <xf numFmtId="0" fontId="63" fillId="33" borderId="0" xfId="0" applyFont="1" applyFill="1" applyAlignment="1">
      <alignment horizontal="center" wrapText="1"/>
    </xf>
    <xf numFmtId="0" fontId="57" fillId="33" borderId="51" xfId="0" applyFont="1" applyFill="1" applyBorder="1" applyAlignment="1">
      <alignment horizontal="center" wrapText="1"/>
    </xf>
    <xf numFmtId="0" fontId="57" fillId="33" borderId="52" xfId="0" applyFont="1" applyFill="1" applyBorder="1" applyAlignment="1">
      <alignment horizontal="center" wrapText="1"/>
    </xf>
    <xf numFmtId="0" fontId="13" fillId="32" borderId="33" xfId="55" applyFont="1" applyBorder="1" applyAlignment="1" applyProtection="1">
      <alignment wrapText="1"/>
      <protection/>
    </xf>
    <xf numFmtId="0" fontId="13" fillId="32" borderId="33" xfId="55" applyFont="1" applyBorder="1" applyAlignment="1" applyProtection="1">
      <alignment horizontal="left" wrapText="1"/>
      <protection/>
    </xf>
    <xf numFmtId="0" fontId="13" fillId="32" borderId="32" xfId="55" applyFont="1" applyBorder="1" applyAlignment="1" applyProtection="1">
      <alignment horizontal="left" wrapText="1"/>
      <protection/>
    </xf>
    <xf numFmtId="0" fontId="13" fillId="32" borderId="53" xfId="55" applyFont="1" applyBorder="1" applyAlignment="1" applyProtection="1">
      <alignment wrapText="1"/>
      <protection/>
    </xf>
    <xf numFmtId="0" fontId="5" fillId="0" borderId="54" xfId="0" applyFont="1" applyBorder="1" applyAlignment="1">
      <alignment horizontal="left" vertical="top" wrapText="1"/>
    </xf>
    <xf numFmtId="0" fontId="5" fillId="0" borderId="54" xfId="0" applyFont="1" applyBorder="1" applyAlignment="1">
      <alignment vertical="top" wrapText="1"/>
    </xf>
    <xf numFmtId="0" fontId="5" fillId="0" borderId="55" xfId="0" applyFont="1" applyBorder="1" applyAlignment="1" applyProtection="1">
      <alignment horizontal="left" vertical="top" wrapText="1"/>
      <protection locked="0"/>
    </xf>
    <xf numFmtId="0" fontId="5" fillId="0" borderId="56" xfId="0" applyFont="1" applyBorder="1" applyAlignment="1">
      <alignment horizontal="left" vertical="top" wrapText="1"/>
    </xf>
    <xf numFmtId="0" fontId="5" fillId="0" borderId="57" xfId="0" applyFont="1" applyBorder="1" applyAlignment="1">
      <alignment vertical="top" wrapText="1"/>
    </xf>
    <xf numFmtId="0" fontId="5" fillId="0" borderId="58" xfId="0" applyFont="1" applyBorder="1" applyAlignment="1" applyProtection="1">
      <alignment vertical="center" wrapText="1"/>
      <protection locked="0"/>
    </xf>
    <xf numFmtId="0" fontId="5" fillId="0" borderId="59" xfId="0" applyFont="1" applyBorder="1" applyAlignment="1" applyProtection="1">
      <alignment vertical="center" wrapText="1"/>
      <protection locked="0"/>
    </xf>
    <xf numFmtId="0" fontId="5" fillId="0" borderId="60" xfId="0" applyFont="1" applyBorder="1" applyAlignment="1">
      <alignment horizontal="left" vertical="top" wrapText="1"/>
    </xf>
    <xf numFmtId="0" fontId="5" fillId="0" borderId="60" xfId="0" applyFont="1" applyBorder="1" applyAlignment="1">
      <alignment vertical="top" wrapText="1"/>
    </xf>
    <xf numFmtId="0" fontId="19" fillId="0" borderId="58" xfId="0" applyFont="1" applyBorder="1" applyAlignment="1" applyProtection="1">
      <alignment vertical="center"/>
      <protection locked="0"/>
    </xf>
    <xf numFmtId="0" fontId="19" fillId="0" borderId="59" xfId="0" applyFont="1" applyBorder="1" applyAlignment="1" applyProtection="1">
      <alignment vertical="center"/>
      <protection locked="0"/>
    </xf>
    <xf numFmtId="0" fontId="5" fillId="0" borderId="57" xfId="0" applyFont="1" applyBorder="1" applyAlignment="1" applyProtection="1">
      <alignment vertical="center" wrapText="1"/>
      <protection locked="0"/>
    </xf>
    <xf numFmtId="0" fontId="5" fillId="0" borderId="61" xfId="0" applyFont="1" applyBorder="1" applyAlignment="1" applyProtection="1">
      <alignment vertical="center" wrapText="1"/>
      <protection locked="0"/>
    </xf>
    <xf numFmtId="0" fontId="13" fillId="0" borderId="60" xfId="0" applyFont="1" applyBorder="1" applyAlignment="1" applyProtection="1">
      <alignment horizontal="left" vertical="top" wrapText="1"/>
      <protection locked="0"/>
    </xf>
    <xf numFmtId="0" fontId="5" fillId="0" borderId="60" xfId="0" applyFont="1" applyBorder="1" applyAlignment="1">
      <alignment vertical="top"/>
    </xf>
    <xf numFmtId="0" fontId="5" fillId="0" borderId="58" xfId="0" applyFont="1" applyBorder="1" applyAlignment="1">
      <alignment horizontal="left" vertical="top" wrapText="1"/>
    </xf>
    <xf numFmtId="0" fontId="54" fillId="0" borderId="0" xfId="0" applyFont="1" applyAlignment="1" applyProtection="1">
      <alignment wrapText="1"/>
      <protection locked="0"/>
    </xf>
    <xf numFmtId="0" fontId="55" fillId="0" borderId="0" xfId="0" applyFont="1" applyAlignment="1">
      <alignment wrapText="1"/>
    </xf>
    <xf numFmtId="0" fontId="53" fillId="0" borderId="0" xfId="0" applyFont="1" applyAlignment="1">
      <alignment horizontal="left" indent="2"/>
    </xf>
    <xf numFmtId="0" fontId="53" fillId="0" borderId="0" xfId="0" applyFont="1" applyAlignment="1">
      <alignment horizontal="left" wrapText="1" indent="2"/>
    </xf>
    <xf numFmtId="0" fontId="5" fillId="0" borderId="0" xfId="0" applyFont="1" applyAlignment="1">
      <alignment horizontal="left" wrapText="1" indent="2"/>
    </xf>
    <xf numFmtId="0" fontId="5" fillId="0" borderId="0" xfId="0" applyFont="1" applyAlignment="1">
      <alignment horizontal="left" indent="2"/>
    </xf>
    <xf numFmtId="0" fontId="53" fillId="0" borderId="0" xfId="0" applyFont="1" applyAlignment="1">
      <alignment wrapText="1"/>
    </xf>
    <xf numFmtId="0" fontId="53" fillId="0" borderId="0" xfId="0" applyFont="1" applyAlignment="1">
      <alignment horizontal="left" vertical="center"/>
    </xf>
    <xf numFmtId="0" fontId="53" fillId="0" borderId="0" xfId="0" applyFont="1" applyAlignment="1">
      <alignment horizontal="left" vertical="center" indent="5"/>
    </xf>
    <xf numFmtId="0" fontId="53" fillId="0" borderId="0" xfId="0" applyFont="1" applyAlignment="1">
      <alignment horizontal="left" vertical="center" indent="5"/>
    </xf>
    <xf numFmtId="0" fontId="53" fillId="0" borderId="0" xfId="0" applyFont="1" applyAlignment="1">
      <alignment horizontal="left" vertical="center" wrapText="1"/>
    </xf>
    <xf numFmtId="0" fontId="53" fillId="0" borderId="0" xfId="0" applyFont="1" applyAlignment="1">
      <alignment horizontal="left" vertical="center" wrapText="1" indent="2"/>
    </xf>
    <xf numFmtId="0" fontId="53" fillId="0" borderId="0" xfId="0" applyFont="1" applyAlignment="1" applyProtection="1">
      <alignment horizontal="left" wrapText="1" indent="2"/>
      <protection locked="0"/>
    </xf>
    <xf numFmtId="0" fontId="53" fillId="0" borderId="0" xfId="0" applyFont="1" applyAlignment="1">
      <alignment vertical="center"/>
    </xf>
    <xf numFmtId="0" fontId="53" fillId="0" borderId="0" xfId="0" applyFont="1" applyAlignment="1">
      <alignment vertical="center" wrapText="1"/>
    </xf>
    <xf numFmtId="0" fontId="53" fillId="0" borderId="0" xfId="0" applyFont="1" applyAlignment="1" quotePrefix="1">
      <alignment vertical="center"/>
    </xf>
    <xf numFmtId="0" fontId="53" fillId="0" borderId="0" xfId="0" applyFont="1" applyAlignment="1">
      <alignment vertical="top" wrapText="1"/>
    </xf>
    <xf numFmtId="0" fontId="53" fillId="0" borderId="0" xfId="0" applyFont="1" applyAlignment="1">
      <alignment vertical="top"/>
    </xf>
    <xf numFmtId="0" fontId="53" fillId="0" borderId="0" xfId="0" applyFont="1" applyAlignment="1" applyProtection="1">
      <alignment vertical="top"/>
      <protection locked="0"/>
    </xf>
    <xf numFmtId="0" fontId="55" fillId="0" borderId="0" xfId="0" applyFont="1" applyAlignment="1">
      <alignment horizontal="left" vertical="center"/>
    </xf>
    <xf numFmtId="14" fontId="5" fillId="0" borderId="0" xfId="0" applyNumberFormat="1" applyFont="1" applyAlignment="1" applyProtection="1">
      <alignment wrapText="1"/>
      <protection locked="0"/>
    </xf>
    <xf numFmtId="0" fontId="13" fillId="0" borderId="0" xfId="0" applyFont="1" applyAlignment="1">
      <alignment wrapText="1"/>
    </xf>
    <xf numFmtId="0" fontId="13" fillId="0" borderId="0" xfId="0" applyFont="1" applyAlignment="1">
      <alignment vertical="center" wrapText="1"/>
    </xf>
    <xf numFmtId="0" fontId="5" fillId="0" borderId="0" xfId="0" applyFont="1" applyAlignment="1" applyProtection="1">
      <alignment vertical="top" wrapText="1"/>
      <protection locked="0"/>
    </xf>
    <xf numFmtId="0" fontId="5" fillId="0" borderId="39" xfId="0" applyFont="1" applyBorder="1" applyAlignment="1" applyProtection="1">
      <alignment horizontal="left" wrapText="1"/>
      <protection locked="0"/>
    </xf>
    <xf numFmtId="3" fontId="5" fillId="0" borderId="38" xfId="0" applyNumberFormat="1" applyFont="1" applyBorder="1" applyAlignment="1" applyProtection="1">
      <alignment horizontal="left"/>
      <protection locked="0"/>
    </xf>
    <xf numFmtId="3" fontId="5" fillId="0" borderId="39" xfId="0" applyNumberFormat="1" applyFont="1" applyBorder="1" applyAlignment="1" applyProtection="1">
      <alignment horizontal="left" wrapText="1"/>
      <protection locked="0"/>
    </xf>
    <xf numFmtId="0" fontId="53" fillId="0" borderId="38" xfId="0" applyFont="1" applyBorder="1" applyAlignment="1" applyProtection="1">
      <alignment horizontal="left"/>
      <protection locked="0"/>
    </xf>
    <xf numFmtId="0" fontId="53" fillId="0" borderId="48" xfId="0" applyFont="1" applyBorder="1" applyAlignment="1" applyProtection="1">
      <alignment horizontal="left"/>
      <protection locked="0"/>
    </xf>
    <xf numFmtId="0" fontId="53" fillId="0" borderId="39" xfId="0" applyFont="1" applyBorder="1" applyAlignment="1" applyProtection="1">
      <alignment horizontal="left" wrapText="1"/>
      <protection locked="0"/>
    </xf>
    <xf numFmtId="0" fontId="57" fillId="33" borderId="62" xfId="0" applyFont="1" applyFill="1" applyBorder="1" applyAlignment="1">
      <alignment horizontal="center" vertical="top" wrapText="1"/>
    </xf>
    <xf numFmtId="0" fontId="57" fillId="33" borderId="63" xfId="0" applyFont="1" applyFill="1" applyBorder="1" applyAlignment="1">
      <alignment horizontal="center" vertical="top" wrapText="1"/>
    </xf>
    <xf numFmtId="0" fontId="57" fillId="33" borderId="64" xfId="0" applyFont="1" applyFill="1" applyBorder="1" applyAlignment="1">
      <alignment horizontal="center" vertical="top" wrapText="1"/>
    </xf>
    <xf numFmtId="0" fontId="57" fillId="33" borderId="0" xfId="0" applyFont="1" applyFill="1" applyAlignment="1">
      <alignment horizontal="center" vertical="top" wrapText="1"/>
    </xf>
    <xf numFmtId="0" fontId="57" fillId="33" borderId="11" xfId="0" applyFont="1" applyFill="1" applyBorder="1" applyAlignment="1">
      <alignment horizontal="center" vertical="top" wrapText="1"/>
    </xf>
    <xf numFmtId="0" fontId="57" fillId="33" borderId="12" xfId="0" applyFont="1" applyFill="1" applyBorder="1" applyAlignment="1">
      <alignment horizontal="center" vertical="top" wrapText="1"/>
    </xf>
    <xf numFmtId="0" fontId="13"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center"/>
    </xf>
    <xf numFmtId="0" fontId="5"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6">
    <dxf>
      <fill>
        <patternFill patternType="lightUp"/>
      </fill>
    </dxf>
    <dxf>
      <fill>
        <patternFill>
          <bgColor theme="9" tint="0.7999799847602844"/>
        </patternFill>
      </fill>
    </dxf>
    <dxf>
      <fill>
        <patternFill patternType="lightUp"/>
      </fill>
    </dxf>
    <dxf>
      <fill>
        <patternFill patternType="none">
          <bgColor indexed="65"/>
        </patternFill>
      </fill>
    </dxf>
    <dxf>
      <fill>
        <patternFill>
          <bgColor theme="9" tint="0.7999799847602844"/>
        </patternFill>
      </fill>
    </dxf>
    <dxf>
      <fill>
        <patternFill>
          <bgColor theme="9" tint="0.7999799847602844"/>
        </patternFill>
      </fill>
    </dxf>
    <dxf>
      <fill>
        <patternFill patternType="lightUp"/>
      </fill>
    </dxf>
    <dxf>
      <fill>
        <patternFill>
          <bgColor theme="9" tint="0.7999799847602844"/>
        </patternFill>
      </fill>
    </dxf>
    <dxf>
      <fill>
        <patternFill patternType="lightUp"/>
      </fill>
    </dxf>
    <dxf>
      <fill>
        <patternFill>
          <bgColor theme="9" tint="0.7999799847602844"/>
        </patternFill>
      </fill>
    </dxf>
    <dxf>
      <fill>
        <patternFill patternType="lightUp"/>
      </fill>
    </dxf>
    <dxf>
      <fill>
        <patternFill patternType="none">
          <bgColor indexed="65"/>
        </patternFill>
      </fill>
    </dxf>
    <dxf>
      <fill>
        <patternFill>
          <bgColor theme="9" tint="0.7999799847602844"/>
        </patternFill>
      </fill>
    </dxf>
    <dxf>
      <fill>
        <patternFill>
          <bgColor theme="9" tint="0.7999799847602844"/>
        </patternFill>
      </fill>
    </dxf>
    <dxf>
      <fill>
        <patternFill patternType="lightUp"/>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2569" displayName="Table2569" ref="A12:AW92" comment="" totalsRowShown="0">
  <tableColumns count="49">
    <tableColumn id="1" name="# "/>
    <tableColumn id="2" name="Metric name"/>
    <tableColumn id="3" name="Metric description"/>
    <tableColumn id="4" name="Milestone or reporting topic"/>
    <tableColumn id="5" name="Reporting category"/>
    <tableColumn id="6" name="Metric type"/>
    <tableColumn id="7" name="Data source"/>
    <tableColumn id="8" name="Approved protocol indicates that reporting matches the _x000A_CMS-provided technical specifications manual (Y/N)b"/>
    <tableColumn id="9" name="Deviations from _x000A_CMS-provided technical specifications manual in approved protocol"/>
    <tableColumn id="11" name="Technical specifications manual version "/>
    <tableColumn id="12" name="Reporting issue  (Y/N)_x000A_(further describe in SUD reporting _x000A_issues tab)"/>
    <tableColumn id="13" name="Measurement period _x000A_(month, quarter, yearc)"/>
    <tableColumn id="14" name="Dates covered by _x000A_measurement period _x000A_(MM/DD/YYYY-_x000A_MM/DD/YYYY)"/>
    <tableColumn id="15" name="Demonstration _x000A_denominator"/>
    <tableColumn id="16" name="Demonstration _x000A_numerator or _x000A_count"/>
    <tableColumn id="17" name="Demonstration _x000A_rate/percentaged"/>
    <tableColumn id="18" name="Age &lt; 18 _x000A_denominator"/>
    <tableColumn id="19" name="Age &lt; 18 _x000A_numerator or _x000A_count"/>
    <tableColumn id="20" name="Age &lt;18 _x000A_rate/percentaged"/>
    <tableColumn id="21" name="Age 18-64 _x000A_denominator"/>
    <tableColumn id="22" name="Age 18-64 _x000A_numerator or _x000A_count"/>
    <tableColumn id="23" name="Age 18-64 _x000A_rate/percentaged"/>
    <tableColumn id="24" name="Age 65+ _x000A_denominator"/>
    <tableColumn id="25" name="Age 65+ _x000A_numerator or _x000A_count"/>
    <tableColumn id="26" name="Age 65+ _x000A_rate/percentaged"/>
    <tableColumn id="27" name="Dual eligible _x000A_(Medicare-Medicaid eligible) _x000A_denominator"/>
    <tableColumn id="28" name="Dual eligible _x000A_(Medicare-Medicaid eligible) _x000A_numerator or _x000A_count"/>
    <tableColumn id="29" name="Dual eligible _x000A_(Medicare-Medicaid eligible) _x000A_rate/percentaged"/>
    <tableColumn id="30" name="Medicaid only _x000A_denominator"/>
    <tableColumn id="31" name="Medicaid only _x000A_numerator or _x000A_count"/>
    <tableColumn id="32" name="Medicaid only _x000A_rate/percentaged"/>
    <tableColumn id="33" name="Pregnant _x000A_denominator"/>
    <tableColumn id="34" name="Pregnant _x000A_numerator or _x000A_count"/>
    <tableColumn id="35" name="Pregnant _x000A_rate/percentaged"/>
    <tableColumn id="36" name="Not pregnant _x000A_denominator"/>
    <tableColumn id="37" name="Not pregnant _x000A_numerator or _x000A_count"/>
    <tableColumn id="38" name="Not pregnant _x000A_rate/percentaged"/>
    <tableColumn id="39" name="Criminally involved _x000A_denominator"/>
    <tableColumn id="40" name="Criminally involved _x000A_numerator or _x000A_count"/>
    <tableColumn id="41" name="Criminally involved _x000A_rate/percentaged"/>
    <tableColumn id="42" name="Not criminally involved _x000A_denominator"/>
    <tableColumn id="43" name="Not criminally involved _x000A_numerator or _x000A_count"/>
    <tableColumn id="44" name="Not criminally involved _x000A_rate/percentaged"/>
    <tableColumn id="45" name="OUD _x000A_subpopulation _x000A_denominator"/>
    <tableColumn id="46" name="OUD _x000A_subpopulation _x000A_numerator or _x000A_count"/>
    <tableColumn id="47" name="OUD _x000A_subpopulation _x000A_rate/percentaged"/>
    <tableColumn id="48" name="[State-specific subpopulation]  _x000A_denominator"/>
    <tableColumn id="49" name="[State-specific subpopulation] numerator or _x000A_count"/>
    <tableColumn id="50" name="[State-specific subpopulation] rate/percentaged"/>
  </tableColumns>
  <tableStyleInfo name="" showFirstColumn="0" showLastColumn="0" showRowStripes="1" showColumnStripes="0"/>
</table>
</file>

<file path=xl/tables/table2.xml><?xml version="1.0" encoding="utf-8"?>
<table xmlns="http://schemas.openxmlformats.org/spreadsheetml/2006/main" id="2" name="Table3" displayName="Table3" ref="A11:H52" comment="" totalsRowShown="0">
  <tableColumns count="8">
    <tableColumn id="8" name="#"/>
    <tableColumn id="2" name="Metric name"/>
    <tableColumn id="11" name="Milestone or reporting topic"/>
    <tableColumn id="3" name="Summary of issue"/>
    <tableColumn id="4" name="Date and report in which _x000A_issue was first reported "/>
    <tableColumn id="7" name="Remediation plan and timeline for resolution"/>
    <tableColumn id="10" name="Status"/>
    <tableColumn id="9" name="Update(s) to issue summary, remediation plan, and/or timeline for resolution, if issue previously reported"/>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V140"/>
  <sheetViews>
    <sheetView tabSelected="1" zoomScale="85" zoomScaleNormal="85" zoomScalePageLayoutView="0" workbookViewId="0" topLeftCell="A1">
      <selection activeCell="I50" sqref="I50"/>
    </sheetView>
  </sheetViews>
  <sheetFormatPr defaultColWidth="9.28125" defaultRowHeight="15"/>
  <cols>
    <col min="1" max="1" width="43.28125" style="1" customWidth="1"/>
    <col min="2" max="2" width="50.28125" style="4" customWidth="1"/>
    <col min="3" max="3" width="64.57421875" style="4" customWidth="1"/>
    <col min="4" max="4" width="42.7109375" style="13" customWidth="1"/>
    <col min="5" max="6" width="20.421875" style="4" customWidth="1"/>
    <col min="7" max="7" width="19.421875" style="1" customWidth="1"/>
    <col min="8" max="8" width="32.00390625" style="6" customWidth="1"/>
    <col min="9" max="9" width="31.421875" style="6" customWidth="1"/>
    <col min="10" max="10" width="19.421875" style="1" customWidth="1"/>
    <col min="11" max="11" width="38.421875" style="6" customWidth="1"/>
    <col min="12" max="12" width="23.421875" style="6" customWidth="1"/>
    <col min="13" max="13" width="24.28125" style="6" customWidth="1"/>
    <col min="14" max="14" width="17.7109375" style="6" customWidth="1"/>
    <col min="15" max="15" width="17.421875" style="6" customWidth="1"/>
    <col min="16" max="16" width="24.00390625" style="6" customWidth="1"/>
    <col min="17" max="17" width="18.00390625" style="6" customWidth="1"/>
    <col min="18" max="18" width="16.28125" style="6" customWidth="1"/>
    <col min="19" max="19" width="25.28125" style="6" customWidth="1"/>
    <col min="20" max="20" width="18.00390625" style="6" customWidth="1"/>
    <col min="21" max="21" width="15.421875" style="6" customWidth="1"/>
    <col min="22" max="22" width="26.28125" style="6" customWidth="1"/>
    <col min="23" max="23" width="18.00390625" style="6" customWidth="1"/>
    <col min="24" max="24" width="16.28125" style="6" customWidth="1"/>
    <col min="25" max="25" width="23.28125" style="6" customWidth="1"/>
    <col min="26" max="26" width="18.00390625" style="6" customWidth="1"/>
    <col min="27" max="27" width="14.7109375" style="6" customWidth="1"/>
    <col min="28" max="28" width="24.28125" style="6" customWidth="1"/>
    <col min="29" max="29" width="18.00390625" style="6" customWidth="1"/>
    <col min="30" max="30" width="14.7109375" style="6" customWidth="1"/>
    <col min="31" max="31" width="23.7109375" style="6" customWidth="1"/>
    <col min="32" max="32" width="18.00390625" style="6" customWidth="1"/>
    <col min="33" max="33" width="14.7109375" style="6" customWidth="1"/>
    <col min="34" max="34" width="25.28125" style="6" customWidth="1"/>
    <col min="35" max="35" width="18.7109375" style="6" customWidth="1"/>
    <col min="36" max="36" width="14.7109375" style="6" customWidth="1"/>
    <col min="37" max="37" width="23.421875" style="6" customWidth="1"/>
    <col min="38" max="38" width="18.00390625" style="6" customWidth="1"/>
    <col min="39" max="39" width="14.7109375" style="6" customWidth="1"/>
    <col min="40" max="40" width="25.421875" style="6" customWidth="1"/>
    <col min="41" max="41" width="18.00390625" style="6" customWidth="1"/>
    <col min="42" max="42" width="14.7109375" style="6" customWidth="1"/>
    <col min="43" max="43" width="27.28125" style="6" customWidth="1"/>
    <col min="44" max="44" width="18.00390625" style="6" customWidth="1"/>
    <col min="45" max="45" width="14.421875" style="6" customWidth="1"/>
    <col min="46" max="46" width="24.7109375" style="6" customWidth="1"/>
    <col min="47" max="48" width="14.421875" style="6" customWidth="1"/>
    <col min="49" max="49" width="19.421875" style="6" customWidth="1"/>
    <col min="50" max="16384" width="9.28125" style="6" customWidth="1"/>
  </cols>
  <sheetData>
    <row r="2" spans="2:10" ht="13.5">
      <c r="B2" s="2" t="s">
        <v>0</v>
      </c>
      <c r="C2" s="3"/>
      <c r="D2" s="3"/>
      <c r="G2" s="5"/>
      <c r="J2" s="5"/>
    </row>
    <row r="3" spans="2:10" s="7" customFormat="1" ht="13.5">
      <c r="B3" s="8" t="s">
        <v>1</v>
      </c>
      <c r="C3" s="9" t="s">
        <v>2</v>
      </c>
      <c r="E3" s="9"/>
      <c r="F3" s="9"/>
      <c r="G3" s="10"/>
      <c r="J3" s="10"/>
    </row>
    <row r="4" spans="2:10" s="7" customFormat="1" ht="27">
      <c r="B4" s="8" t="s">
        <v>3</v>
      </c>
      <c r="C4" s="9" t="s">
        <v>4</v>
      </c>
      <c r="E4" s="9"/>
      <c r="F4" s="9"/>
      <c r="G4" s="10"/>
      <c r="J4" s="10"/>
    </row>
    <row r="5" spans="2:10" s="7" customFormat="1" ht="27">
      <c r="B5" s="11" t="s">
        <v>5</v>
      </c>
      <c r="C5" s="9" t="s">
        <v>6</v>
      </c>
      <c r="E5" s="9"/>
      <c r="F5" s="9"/>
      <c r="G5" s="10"/>
      <c r="J5" s="10"/>
    </row>
    <row r="6" spans="2:10" s="7" customFormat="1" ht="27">
      <c r="B6" s="11" t="s">
        <v>7</v>
      </c>
      <c r="C6" s="9" t="s">
        <v>8</v>
      </c>
      <c r="E6" s="9"/>
      <c r="F6" s="9"/>
      <c r="G6" s="10"/>
      <c r="J6" s="10"/>
    </row>
    <row r="7" spans="2:10" s="7" customFormat="1" ht="27">
      <c r="B7" s="11" t="s">
        <v>9</v>
      </c>
      <c r="C7" s="9" t="s">
        <v>272</v>
      </c>
      <c r="E7" s="9"/>
      <c r="F7" s="9"/>
      <c r="G7" s="10"/>
      <c r="J7" s="10"/>
    </row>
    <row r="8" spans="2:10" s="7" customFormat="1" ht="27">
      <c r="B8" s="11" t="s">
        <v>11</v>
      </c>
      <c r="C8" s="9" t="s">
        <v>414</v>
      </c>
      <c r="E8" s="9"/>
      <c r="F8" s="9"/>
      <c r="G8" s="10"/>
      <c r="J8" s="10"/>
    </row>
    <row r="9" spans="1:6" ht="13.5">
      <c r="A9" s="12" t="s">
        <v>12</v>
      </c>
      <c r="E9" s="14"/>
      <c r="F9" s="14"/>
    </row>
    <row r="10" spans="1:46" ht="22.5">
      <c r="A10" s="15" t="s">
        <v>13</v>
      </c>
      <c r="G10" s="16"/>
      <c r="H10" s="16"/>
      <c r="I10" s="16"/>
      <c r="J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row>
    <row r="11" spans="1:49" s="18" customFormat="1" ht="13.5">
      <c r="A11" s="17"/>
      <c r="B11" s="17"/>
      <c r="C11" s="17"/>
      <c r="D11" s="17"/>
      <c r="E11" s="17"/>
      <c r="F11" s="17"/>
      <c r="G11" s="17"/>
      <c r="H11" s="17"/>
      <c r="I11" s="17"/>
      <c r="J11" s="17"/>
      <c r="K11" s="17"/>
      <c r="L11" s="17"/>
      <c r="M11" s="17"/>
      <c r="N11" s="216" t="s">
        <v>14</v>
      </c>
      <c r="O11" s="216"/>
      <c r="P11" s="217"/>
      <c r="Q11" s="216" t="s">
        <v>15</v>
      </c>
      <c r="R11" s="216"/>
      <c r="S11" s="217"/>
      <c r="T11" s="216" t="s">
        <v>16</v>
      </c>
      <c r="U11" s="216"/>
      <c r="V11" s="216"/>
      <c r="W11" s="218" t="s">
        <v>17</v>
      </c>
      <c r="X11" s="216"/>
      <c r="Y11" s="217"/>
      <c r="Z11" s="216" t="s">
        <v>18</v>
      </c>
      <c r="AA11" s="216"/>
      <c r="AB11" s="216"/>
      <c r="AC11" s="218" t="s">
        <v>19</v>
      </c>
      <c r="AD11" s="216"/>
      <c r="AE11" s="217"/>
      <c r="AF11" s="218" t="s">
        <v>20</v>
      </c>
      <c r="AG11" s="216"/>
      <c r="AH11" s="216"/>
      <c r="AI11" s="218" t="s">
        <v>21</v>
      </c>
      <c r="AJ11" s="216"/>
      <c r="AK11" s="216"/>
      <c r="AL11" s="213" t="s">
        <v>22</v>
      </c>
      <c r="AM11" s="214"/>
      <c r="AN11" s="214"/>
      <c r="AO11" s="213" t="s">
        <v>23</v>
      </c>
      <c r="AP11" s="214"/>
      <c r="AQ11" s="215"/>
      <c r="AR11" s="216" t="s">
        <v>24</v>
      </c>
      <c r="AS11" s="216"/>
      <c r="AT11" s="217"/>
      <c r="AU11" s="213" t="s">
        <v>25</v>
      </c>
      <c r="AV11" s="214"/>
      <c r="AW11" s="214"/>
    </row>
    <row r="12" spans="1:49" s="7" customFormat="1" ht="82.5">
      <c r="A12" s="19" t="s">
        <v>26</v>
      </c>
      <c r="B12" s="17" t="s">
        <v>27</v>
      </c>
      <c r="C12" s="17" t="s">
        <v>28</v>
      </c>
      <c r="D12" s="17" t="s">
        <v>29</v>
      </c>
      <c r="E12" s="17" t="s">
        <v>30</v>
      </c>
      <c r="F12" s="17" t="s">
        <v>31</v>
      </c>
      <c r="G12" s="17" t="s">
        <v>32</v>
      </c>
      <c r="H12" s="17" t="s">
        <v>33</v>
      </c>
      <c r="I12" s="17" t="s">
        <v>34</v>
      </c>
      <c r="J12" s="17" t="s">
        <v>35</v>
      </c>
      <c r="K12" s="17" t="s">
        <v>36</v>
      </c>
      <c r="L12" s="17" t="s">
        <v>37</v>
      </c>
      <c r="M12" s="17" t="s">
        <v>38</v>
      </c>
      <c r="N12" s="20" t="s">
        <v>39</v>
      </c>
      <c r="O12" s="20" t="s">
        <v>40</v>
      </c>
      <c r="P12" s="21" t="s">
        <v>41</v>
      </c>
      <c r="Q12" s="20" t="s">
        <v>42</v>
      </c>
      <c r="R12" s="20" t="s">
        <v>43</v>
      </c>
      <c r="S12" s="21" t="s">
        <v>44</v>
      </c>
      <c r="T12" s="20" t="s">
        <v>45</v>
      </c>
      <c r="U12" s="20" t="s">
        <v>46</v>
      </c>
      <c r="V12" s="21" t="s">
        <v>47</v>
      </c>
      <c r="W12" s="22" t="s">
        <v>48</v>
      </c>
      <c r="X12" s="20" t="s">
        <v>49</v>
      </c>
      <c r="Y12" s="21" t="s">
        <v>50</v>
      </c>
      <c r="Z12" s="22" t="s">
        <v>51</v>
      </c>
      <c r="AA12" s="20" t="s">
        <v>52</v>
      </c>
      <c r="AB12" s="21" t="s">
        <v>53</v>
      </c>
      <c r="AC12" s="22" t="s">
        <v>54</v>
      </c>
      <c r="AD12" s="20" t="s">
        <v>55</v>
      </c>
      <c r="AE12" s="21" t="s">
        <v>56</v>
      </c>
      <c r="AF12" s="22" t="s">
        <v>57</v>
      </c>
      <c r="AG12" s="20" t="s">
        <v>58</v>
      </c>
      <c r="AH12" s="21" t="s">
        <v>59</v>
      </c>
      <c r="AI12" s="22" t="s">
        <v>60</v>
      </c>
      <c r="AJ12" s="20" t="s">
        <v>61</v>
      </c>
      <c r="AK12" s="21" t="s">
        <v>62</v>
      </c>
      <c r="AL12" s="22" t="s">
        <v>63</v>
      </c>
      <c r="AM12" s="20" t="s">
        <v>64</v>
      </c>
      <c r="AN12" s="21" t="s">
        <v>65</v>
      </c>
      <c r="AO12" s="22" t="s">
        <v>66</v>
      </c>
      <c r="AP12" s="20" t="s">
        <v>67</v>
      </c>
      <c r="AQ12" s="21" t="s">
        <v>68</v>
      </c>
      <c r="AR12" s="20" t="s">
        <v>69</v>
      </c>
      <c r="AS12" s="20" t="s">
        <v>70</v>
      </c>
      <c r="AT12" s="21" t="s">
        <v>71</v>
      </c>
      <c r="AU12" s="23" t="s">
        <v>72</v>
      </c>
      <c r="AV12" s="24" t="s">
        <v>73</v>
      </c>
      <c r="AW12" s="25" t="s">
        <v>74</v>
      </c>
    </row>
    <row r="13" spans="1:49" s="39" customFormat="1" ht="41.25">
      <c r="A13" s="26" t="s">
        <v>75</v>
      </c>
      <c r="B13" s="27" t="s">
        <v>76</v>
      </c>
      <c r="C13" s="28" t="s">
        <v>77</v>
      </c>
      <c r="D13" s="29" t="s">
        <v>78</v>
      </c>
      <c r="E13" s="30" t="s">
        <v>79</v>
      </c>
      <c r="F13" s="30" t="s">
        <v>80</v>
      </c>
      <c r="G13" s="30" t="s">
        <v>81</v>
      </c>
      <c r="H13" s="31" t="s">
        <v>82</v>
      </c>
      <c r="I13" s="31" t="s">
        <v>83</v>
      </c>
      <c r="J13" s="32" t="s">
        <v>84</v>
      </c>
      <c r="K13" s="33" t="s">
        <v>85</v>
      </c>
      <c r="L13" s="34" t="s">
        <v>86</v>
      </c>
      <c r="M13" s="35" t="s">
        <v>87</v>
      </c>
      <c r="N13" s="36"/>
      <c r="O13" s="37" t="s">
        <v>88</v>
      </c>
      <c r="P13" s="36"/>
      <c r="Q13" s="36"/>
      <c r="R13" s="37" t="s">
        <v>89</v>
      </c>
      <c r="S13" s="36"/>
      <c r="T13" s="36"/>
      <c r="U13" s="37" t="s">
        <v>89</v>
      </c>
      <c r="V13" s="36"/>
      <c r="W13" s="36"/>
      <c r="X13" s="37" t="s">
        <v>89</v>
      </c>
      <c r="Y13" s="36"/>
      <c r="Z13" s="36"/>
      <c r="AA13" s="37" t="s">
        <v>89</v>
      </c>
      <c r="AB13" s="36"/>
      <c r="AC13" s="36"/>
      <c r="AD13" s="37" t="s">
        <v>89</v>
      </c>
      <c r="AE13" s="36"/>
      <c r="AF13" s="36"/>
      <c r="AG13" s="37" t="s">
        <v>89</v>
      </c>
      <c r="AH13" s="36"/>
      <c r="AI13" s="36"/>
      <c r="AJ13" s="37" t="s">
        <v>89</v>
      </c>
      <c r="AK13" s="36"/>
      <c r="AL13" s="36"/>
      <c r="AM13" s="37" t="s">
        <v>89</v>
      </c>
      <c r="AN13" s="36"/>
      <c r="AO13" s="36"/>
      <c r="AP13" s="37" t="s">
        <v>89</v>
      </c>
      <c r="AQ13" s="36"/>
      <c r="AR13" s="36"/>
      <c r="AS13" s="38"/>
      <c r="AT13" s="36"/>
      <c r="AU13" s="36"/>
      <c r="AV13" s="37" t="s">
        <v>89</v>
      </c>
      <c r="AW13" s="36"/>
    </row>
    <row r="14" spans="1:49" s="39" customFormat="1" ht="27">
      <c r="A14" s="40" t="s">
        <v>12</v>
      </c>
      <c r="B14" s="41" t="s">
        <v>12</v>
      </c>
      <c r="C14" s="42" t="s">
        <v>90</v>
      </c>
      <c r="D14" s="43" t="s">
        <v>12</v>
      </c>
      <c r="E14" s="43" t="s">
        <v>12</v>
      </c>
      <c r="F14" s="43" t="s">
        <v>12</v>
      </c>
      <c r="G14" s="43" t="s">
        <v>12</v>
      </c>
      <c r="H14" s="44" t="s">
        <v>12</v>
      </c>
      <c r="I14" s="45" t="s">
        <v>91</v>
      </c>
      <c r="J14" s="46" t="s">
        <v>12</v>
      </c>
      <c r="K14" s="47" t="s">
        <v>12</v>
      </c>
      <c r="L14" s="48" t="s">
        <v>92</v>
      </c>
      <c r="M14" s="49" t="s">
        <v>93</v>
      </c>
      <c r="N14" s="36"/>
      <c r="O14" s="37" t="s">
        <v>88</v>
      </c>
      <c r="P14" s="36"/>
      <c r="Q14" s="36"/>
      <c r="R14" s="37" t="s">
        <v>89</v>
      </c>
      <c r="S14" s="36"/>
      <c r="T14" s="36"/>
      <c r="U14" s="37" t="s">
        <v>89</v>
      </c>
      <c r="V14" s="36"/>
      <c r="W14" s="36"/>
      <c r="X14" s="37" t="s">
        <v>89</v>
      </c>
      <c r="Y14" s="36"/>
      <c r="Z14" s="36"/>
      <c r="AA14" s="37" t="s">
        <v>89</v>
      </c>
      <c r="AB14" s="36"/>
      <c r="AC14" s="36"/>
      <c r="AD14" s="37" t="s">
        <v>89</v>
      </c>
      <c r="AE14" s="36"/>
      <c r="AF14" s="36"/>
      <c r="AG14" s="37" t="s">
        <v>89</v>
      </c>
      <c r="AH14" s="36"/>
      <c r="AI14" s="36"/>
      <c r="AJ14" s="37" t="s">
        <v>89</v>
      </c>
      <c r="AK14" s="36"/>
      <c r="AL14" s="36"/>
      <c r="AM14" s="37" t="s">
        <v>89</v>
      </c>
      <c r="AN14" s="36"/>
      <c r="AO14" s="36"/>
      <c r="AP14" s="37" t="s">
        <v>89</v>
      </c>
      <c r="AQ14" s="36"/>
      <c r="AR14" s="36"/>
      <c r="AS14" s="38"/>
      <c r="AT14" s="36"/>
      <c r="AU14" s="36"/>
      <c r="AV14" s="37" t="s">
        <v>89</v>
      </c>
      <c r="AW14" s="36"/>
    </row>
    <row r="15" spans="1:49" s="39" customFormat="1" ht="27.75" thickBot="1">
      <c r="A15" s="50" t="s">
        <v>12</v>
      </c>
      <c r="B15" s="50" t="s">
        <v>12</v>
      </c>
      <c r="C15" s="51" t="s">
        <v>12</v>
      </c>
      <c r="D15" s="52" t="s">
        <v>12</v>
      </c>
      <c r="E15" s="53" t="s">
        <v>12</v>
      </c>
      <c r="F15" s="53" t="s">
        <v>12</v>
      </c>
      <c r="G15" s="53" t="s">
        <v>12</v>
      </c>
      <c r="H15" s="54" t="s">
        <v>12</v>
      </c>
      <c r="I15" s="55" t="s">
        <v>12</v>
      </c>
      <c r="J15" s="56" t="s">
        <v>12</v>
      </c>
      <c r="K15" s="56" t="s">
        <v>12</v>
      </c>
      <c r="L15" s="57" t="s">
        <v>94</v>
      </c>
      <c r="M15" s="58" t="s">
        <v>95</v>
      </c>
      <c r="N15" s="59"/>
      <c r="O15" s="60" t="s">
        <v>88</v>
      </c>
      <c r="P15" s="59"/>
      <c r="Q15" s="59"/>
      <c r="R15" s="60" t="s">
        <v>89</v>
      </c>
      <c r="S15" s="59"/>
      <c r="T15" s="59"/>
      <c r="U15" s="60" t="s">
        <v>89</v>
      </c>
      <c r="V15" s="59"/>
      <c r="W15" s="59"/>
      <c r="X15" s="60" t="s">
        <v>89</v>
      </c>
      <c r="Y15" s="59"/>
      <c r="Z15" s="59"/>
      <c r="AA15" s="60" t="s">
        <v>89</v>
      </c>
      <c r="AB15" s="59"/>
      <c r="AC15" s="59"/>
      <c r="AD15" s="60" t="s">
        <v>89</v>
      </c>
      <c r="AE15" s="59"/>
      <c r="AF15" s="59"/>
      <c r="AG15" s="60" t="s">
        <v>89</v>
      </c>
      <c r="AH15" s="59"/>
      <c r="AI15" s="59"/>
      <c r="AJ15" s="60" t="s">
        <v>89</v>
      </c>
      <c r="AK15" s="59"/>
      <c r="AL15" s="59"/>
      <c r="AM15" s="60" t="s">
        <v>89</v>
      </c>
      <c r="AN15" s="59"/>
      <c r="AO15" s="59"/>
      <c r="AP15" s="60" t="s">
        <v>89</v>
      </c>
      <c r="AQ15" s="59"/>
      <c r="AR15" s="59"/>
      <c r="AS15" s="61"/>
      <c r="AT15" s="59"/>
      <c r="AU15" s="59"/>
      <c r="AV15" s="60" t="s">
        <v>89</v>
      </c>
      <c r="AW15" s="59"/>
    </row>
    <row r="16" spans="1:49" s="7" customFormat="1" ht="13.5">
      <c r="A16" s="62">
        <v>1</v>
      </c>
      <c r="B16" s="62" t="s">
        <v>96</v>
      </c>
      <c r="C16" s="62" t="s">
        <v>97</v>
      </c>
      <c r="D16" s="63" t="s">
        <v>98</v>
      </c>
      <c r="E16" s="64" t="s">
        <v>99</v>
      </c>
      <c r="F16" s="62" t="s">
        <v>100</v>
      </c>
      <c r="G16" s="65" t="s">
        <v>101</v>
      </c>
      <c r="H16" s="38"/>
      <c r="I16" s="38"/>
      <c r="J16" s="38"/>
      <c r="K16" s="66"/>
      <c r="L16" s="67" t="s">
        <v>102</v>
      </c>
      <c r="M16" s="68"/>
      <c r="N16" s="38"/>
      <c r="O16" s="69"/>
      <c r="P16" s="38"/>
      <c r="Q16" s="38"/>
      <c r="R16" s="69"/>
      <c r="S16" s="38"/>
      <c r="T16" s="38"/>
      <c r="U16" s="69"/>
      <c r="V16" s="38"/>
      <c r="W16" s="38"/>
      <c r="X16" s="69"/>
      <c r="Y16" s="38"/>
      <c r="Z16" s="38"/>
      <c r="AA16" s="69"/>
      <c r="AB16" s="38"/>
      <c r="AC16" s="38"/>
      <c r="AD16" s="69"/>
      <c r="AE16" s="38"/>
      <c r="AF16" s="38"/>
      <c r="AG16" s="69"/>
      <c r="AH16" s="38"/>
      <c r="AI16" s="38"/>
      <c r="AJ16" s="69"/>
      <c r="AK16" s="38"/>
      <c r="AL16" s="38"/>
      <c r="AM16" s="69"/>
      <c r="AN16" s="38"/>
      <c r="AO16" s="38"/>
      <c r="AP16" s="69"/>
      <c r="AQ16" s="38"/>
      <c r="AR16" s="38"/>
      <c r="AS16" s="38"/>
      <c r="AT16" s="38"/>
      <c r="AU16" s="38"/>
      <c r="AV16" s="69"/>
      <c r="AW16" s="38"/>
    </row>
    <row r="17" spans="1:49" s="7" customFormat="1" ht="13.5">
      <c r="A17" s="70"/>
      <c r="B17" s="70" t="s">
        <v>103</v>
      </c>
      <c r="C17" s="71" t="s">
        <v>104</v>
      </c>
      <c r="D17" s="72" t="s">
        <v>105</v>
      </c>
      <c r="E17" s="72" t="s">
        <v>106</v>
      </c>
      <c r="F17" s="73" t="s">
        <v>12</v>
      </c>
      <c r="G17" s="71" t="s">
        <v>107</v>
      </c>
      <c r="H17" s="38"/>
      <c r="I17" s="38"/>
      <c r="J17" s="38"/>
      <c r="K17" s="74" t="s">
        <v>12</v>
      </c>
      <c r="L17" s="75" t="s">
        <v>108</v>
      </c>
      <c r="M17" s="76"/>
      <c r="N17" s="38"/>
      <c r="O17" s="69"/>
      <c r="P17" s="38"/>
      <c r="Q17" s="38"/>
      <c r="R17" s="69"/>
      <c r="S17" s="38"/>
      <c r="T17" s="38"/>
      <c r="U17" s="69"/>
      <c r="V17" s="38"/>
      <c r="W17" s="38"/>
      <c r="X17" s="69"/>
      <c r="Y17" s="38"/>
      <c r="Z17" s="38"/>
      <c r="AA17" s="69"/>
      <c r="AB17" s="38"/>
      <c r="AC17" s="38"/>
      <c r="AD17" s="69"/>
      <c r="AE17" s="38"/>
      <c r="AF17" s="38"/>
      <c r="AG17" s="69"/>
      <c r="AH17" s="38"/>
      <c r="AI17" s="38"/>
      <c r="AJ17" s="69"/>
      <c r="AK17" s="38"/>
      <c r="AL17" s="38"/>
      <c r="AM17" s="69"/>
      <c r="AN17" s="38"/>
      <c r="AO17" s="38"/>
      <c r="AP17" s="69"/>
      <c r="AQ17" s="38"/>
      <c r="AR17" s="38"/>
      <c r="AS17" s="38"/>
      <c r="AT17" s="38"/>
      <c r="AU17" s="38"/>
      <c r="AV17" s="69"/>
      <c r="AW17" s="38"/>
    </row>
    <row r="18" spans="1:49" s="7" customFormat="1" ht="13.5">
      <c r="A18" s="77" t="s">
        <v>12</v>
      </c>
      <c r="B18" s="77" t="s">
        <v>12</v>
      </c>
      <c r="C18" s="78" t="s">
        <v>12</v>
      </c>
      <c r="D18" s="77" t="s">
        <v>12</v>
      </c>
      <c r="E18" s="79" t="s">
        <v>12</v>
      </c>
      <c r="F18" s="77" t="s">
        <v>12</v>
      </c>
      <c r="G18" s="78" t="s">
        <v>12</v>
      </c>
      <c r="H18" s="38"/>
      <c r="I18" s="38"/>
      <c r="J18" s="38"/>
      <c r="K18" s="80" t="s">
        <v>12</v>
      </c>
      <c r="L18" s="75" t="s">
        <v>109</v>
      </c>
      <c r="M18" s="81"/>
      <c r="N18" s="38"/>
      <c r="O18" s="69"/>
      <c r="P18" s="38"/>
      <c r="Q18" s="38"/>
      <c r="R18" s="69"/>
      <c r="S18" s="38"/>
      <c r="T18" s="38"/>
      <c r="U18" s="69"/>
      <c r="V18" s="38"/>
      <c r="W18" s="38"/>
      <c r="X18" s="69"/>
      <c r="Y18" s="38"/>
      <c r="Z18" s="38"/>
      <c r="AA18" s="69"/>
      <c r="AB18" s="38"/>
      <c r="AC18" s="38"/>
      <c r="AD18" s="69"/>
      <c r="AE18" s="38"/>
      <c r="AF18" s="38"/>
      <c r="AG18" s="69"/>
      <c r="AH18" s="38"/>
      <c r="AI18" s="38"/>
      <c r="AJ18" s="69"/>
      <c r="AK18" s="38"/>
      <c r="AL18" s="38"/>
      <c r="AM18" s="69"/>
      <c r="AN18" s="38"/>
      <c r="AO18" s="38"/>
      <c r="AP18" s="69"/>
      <c r="AQ18" s="38"/>
      <c r="AR18" s="38"/>
      <c r="AS18" s="38"/>
      <c r="AT18" s="38"/>
      <c r="AU18" s="38"/>
      <c r="AV18" s="69"/>
      <c r="AW18" s="38"/>
    </row>
    <row r="19" spans="1:49" s="7" customFormat="1" ht="13.5">
      <c r="A19" s="82">
        <v>2</v>
      </c>
      <c r="B19" s="82" t="s">
        <v>110</v>
      </c>
      <c r="C19" s="65" t="s">
        <v>111</v>
      </c>
      <c r="D19" s="82" t="s">
        <v>98</v>
      </c>
      <c r="E19" s="83" t="s">
        <v>99</v>
      </c>
      <c r="F19" s="82" t="s">
        <v>100</v>
      </c>
      <c r="G19" s="65" t="s">
        <v>112</v>
      </c>
      <c r="H19" s="38"/>
      <c r="I19" s="38"/>
      <c r="J19" s="38"/>
      <c r="K19" s="84"/>
      <c r="L19" s="75" t="s">
        <v>102</v>
      </c>
      <c r="M19" s="85"/>
      <c r="N19" s="38"/>
      <c r="O19" s="69"/>
      <c r="P19" s="38"/>
      <c r="Q19" s="38"/>
      <c r="R19" s="69"/>
      <c r="S19" s="38"/>
      <c r="T19" s="38"/>
      <c r="U19" s="69"/>
      <c r="V19" s="38"/>
      <c r="W19" s="38"/>
      <c r="X19" s="69"/>
      <c r="Y19" s="38"/>
      <c r="Z19" s="38"/>
      <c r="AA19" s="69"/>
      <c r="AB19" s="38"/>
      <c r="AC19" s="38"/>
      <c r="AD19" s="69"/>
      <c r="AE19" s="38"/>
      <c r="AF19" s="38"/>
      <c r="AG19" s="69"/>
      <c r="AH19" s="38"/>
      <c r="AI19" s="38"/>
      <c r="AJ19" s="69"/>
      <c r="AK19" s="38"/>
      <c r="AL19" s="38"/>
      <c r="AM19" s="69"/>
      <c r="AN19" s="38"/>
      <c r="AO19" s="38"/>
      <c r="AP19" s="69"/>
      <c r="AQ19" s="38"/>
      <c r="AR19" s="38"/>
      <c r="AS19" s="69"/>
      <c r="AT19" s="38"/>
      <c r="AU19" s="38"/>
      <c r="AV19" s="69"/>
      <c r="AW19" s="38"/>
    </row>
    <row r="20" spans="1:49" s="7" customFormat="1" ht="13.5">
      <c r="A20" s="73" t="s">
        <v>12</v>
      </c>
      <c r="B20" s="70" t="s">
        <v>113</v>
      </c>
      <c r="C20" s="71" t="s">
        <v>114</v>
      </c>
      <c r="D20" s="72" t="s">
        <v>105</v>
      </c>
      <c r="E20" s="72" t="s">
        <v>106</v>
      </c>
      <c r="F20" s="73" t="s">
        <v>12</v>
      </c>
      <c r="G20" s="86" t="s">
        <v>12</v>
      </c>
      <c r="H20" s="38"/>
      <c r="I20" s="38"/>
      <c r="J20" s="38"/>
      <c r="K20" s="74" t="s">
        <v>12</v>
      </c>
      <c r="L20" s="75" t="s">
        <v>108</v>
      </c>
      <c r="M20" s="85"/>
      <c r="N20" s="38"/>
      <c r="O20" s="69"/>
      <c r="P20" s="38"/>
      <c r="Q20" s="38"/>
      <c r="R20" s="69"/>
      <c r="S20" s="38"/>
      <c r="T20" s="38"/>
      <c r="U20" s="69"/>
      <c r="V20" s="38"/>
      <c r="W20" s="38"/>
      <c r="X20" s="69"/>
      <c r="Y20" s="38"/>
      <c r="Z20" s="38"/>
      <c r="AA20" s="69"/>
      <c r="AB20" s="38"/>
      <c r="AC20" s="38"/>
      <c r="AD20" s="69"/>
      <c r="AE20" s="38"/>
      <c r="AF20" s="38"/>
      <c r="AG20" s="69"/>
      <c r="AH20" s="38"/>
      <c r="AI20" s="38"/>
      <c r="AJ20" s="69"/>
      <c r="AK20" s="38"/>
      <c r="AL20" s="38"/>
      <c r="AM20" s="69"/>
      <c r="AN20" s="38"/>
      <c r="AO20" s="38"/>
      <c r="AP20" s="69"/>
      <c r="AQ20" s="38"/>
      <c r="AR20" s="38"/>
      <c r="AS20" s="69"/>
      <c r="AT20" s="38"/>
      <c r="AU20" s="38"/>
      <c r="AV20" s="69"/>
      <c r="AW20" s="38"/>
    </row>
    <row r="21" spans="1:49" s="7" customFormat="1" ht="13.5">
      <c r="A21" s="77" t="s">
        <v>12</v>
      </c>
      <c r="B21" s="77" t="s">
        <v>12</v>
      </c>
      <c r="C21" s="65" t="s">
        <v>115</v>
      </c>
      <c r="D21" s="77" t="s">
        <v>12</v>
      </c>
      <c r="E21" s="79" t="s">
        <v>12</v>
      </c>
      <c r="F21" s="77" t="s">
        <v>12</v>
      </c>
      <c r="G21" s="78" t="s">
        <v>12</v>
      </c>
      <c r="H21" s="38"/>
      <c r="I21" s="38"/>
      <c r="J21" s="38"/>
      <c r="K21" s="80" t="s">
        <v>12</v>
      </c>
      <c r="L21" s="75" t="s">
        <v>109</v>
      </c>
      <c r="M21" s="85"/>
      <c r="N21" s="38"/>
      <c r="O21" s="69"/>
      <c r="P21" s="38"/>
      <c r="Q21" s="38"/>
      <c r="R21" s="69"/>
      <c r="S21" s="38"/>
      <c r="T21" s="38"/>
      <c r="U21" s="69"/>
      <c r="V21" s="38"/>
      <c r="W21" s="38"/>
      <c r="X21" s="69"/>
      <c r="Y21" s="38"/>
      <c r="Z21" s="38"/>
      <c r="AA21" s="69"/>
      <c r="AB21" s="38"/>
      <c r="AC21" s="38"/>
      <c r="AD21" s="69"/>
      <c r="AE21" s="38"/>
      <c r="AF21" s="38"/>
      <c r="AG21" s="69"/>
      <c r="AH21" s="38"/>
      <c r="AI21" s="38"/>
      <c r="AJ21" s="69"/>
      <c r="AK21" s="38"/>
      <c r="AL21" s="38"/>
      <c r="AM21" s="69"/>
      <c r="AN21" s="38"/>
      <c r="AO21" s="38"/>
      <c r="AP21" s="69"/>
      <c r="AQ21" s="38"/>
      <c r="AR21" s="38"/>
      <c r="AS21" s="69"/>
      <c r="AT21" s="38"/>
      <c r="AU21" s="38"/>
      <c r="AV21" s="69"/>
      <c r="AW21" s="38"/>
    </row>
    <row r="22" spans="1:49" s="7" customFormat="1" ht="13.5">
      <c r="A22" s="82">
        <v>3</v>
      </c>
      <c r="B22" s="82" t="s">
        <v>116</v>
      </c>
      <c r="C22" s="65" t="s">
        <v>117</v>
      </c>
      <c r="D22" s="82" t="s">
        <v>98</v>
      </c>
      <c r="E22" s="83" t="s">
        <v>99</v>
      </c>
      <c r="F22" s="82" t="s">
        <v>100</v>
      </c>
      <c r="G22" s="83" t="s">
        <v>112</v>
      </c>
      <c r="H22" s="208" t="s">
        <v>118</v>
      </c>
      <c r="I22" s="87"/>
      <c r="J22" s="98" t="s">
        <v>415</v>
      </c>
      <c r="K22" s="84" t="s">
        <v>276</v>
      </c>
      <c r="L22" s="75" t="s">
        <v>102</v>
      </c>
      <c r="M22" s="203" t="s">
        <v>273</v>
      </c>
      <c r="N22" s="38"/>
      <c r="O22" s="69">
        <v>18676</v>
      </c>
      <c r="P22" s="38"/>
      <c r="Q22" s="38"/>
      <c r="R22" s="69">
        <v>521</v>
      </c>
      <c r="S22" s="38"/>
      <c r="T22" s="38"/>
      <c r="U22" s="69">
        <v>17421</v>
      </c>
      <c r="V22" s="38"/>
      <c r="W22" s="38"/>
      <c r="X22" s="69">
        <v>734</v>
      </c>
      <c r="Y22" s="38"/>
      <c r="Z22" s="38"/>
      <c r="AA22" s="69">
        <v>1241</v>
      </c>
      <c r="AB22" s="38"/>
      <c r="AC22" s="38"/>
      <c r="AD22" s="69">
        <v>17435</v>
      </c>
      <c r="AE22" s="38"/>
      <c r="AF22" s="38"/>
      <c r="AG22" s="69">
        <v>254</v>
      </c>
      <c r="AH22" s="38"/>
      <c r="AI22" s="38"/>
      <c r="AJ22" s="69">
        <v>18422</v>
      </c>
      <c r="AK22" s="38"/>
      <c r="AL22" s="38"/>
      <c r="AM22" s="69">
        <v>6521</v>
      </c>
      <c r="AN22" s="38"/>
      <c r="AO22" s="38"/>
      <c r="AP22" s="69">
        <v>12155</v>
      </c>
      <c r="AQ22" s="38"/>
      <c r="AR22" s="38"/>
      <c r="AS22" s="69">
        <v>6044</v>
      </c>
      <c r="AT22" s="38"/>
      <c r="AU22" s="38"/>
      <c r="AV22" s="38"/>
      <c r="AW22" s="38"/>
    </row>
    <row r="23" spans="1:49" s="7" customFormat="1" ht="13.5">
      <c r="A23" s="73" t="s">
        <v>12</v>
      </c>
      <c r="B23" s="73" t="s">
        <v>12</v>
      </c>
      <c r="C23" s="70" t="s">
        <v>119</v>
      </c>
      <c r="D23" s="70" t="s">
        <v>105</v>
      </c>
      <c r="E23" s="72" t="s">
        <v>106</v>
      </c>
      <c r="F23" s="73" t="s">
        <v>12</v>
      </c>
      <c r="G23" s="86" t="s">
        <v>12</v>
      </c>
      <c r="H23" s="74" t="s">
        <v>12</v>
      </c>
      <c r="I23" s="88" t="s">
        <v>12</v>
      </c>
      <c r="J23" s="90"/>
      <c r="K23" s="84" t="s">
        <v>276</v>
      </c>
      <c r="L23" s="75" t="s">
        <v>108</v>
      </c>
      <c r="M23" s="7" t="s">
        <v>274</v>
      </c>
      <c r="N23" s="38"/>
      <c r="O23" s="69">
        <v>18587</v>
      </c>
      <c r="P23" s="38"/>
      <c r="Q23" s="38"/>
      <c r="R23" s="69">
        <v>504</v>
      </c>
      <c r="S23" s="38"/>
      <c r="T23" s="38"/>
      <c r="U23" s="69">
        <v>17355</v>
      </c>
      <c r="V23" s="38"/>
      <c r="W23" s="38"/>
      <c r="X23" s="69">
        <v>728</v>
      </c>
      <c r="Y23" s="38"/>
      <c r="Z23" s="38"/>
      <c r="AA23" s="69">
        <v>1214</v>
      </c>
      <c r="AB23" s="38"/>
      <c r="AC23" s="38"/>
      <c r="AD23" s="69">
        <v>17373</v>
      </c>
      <c r="AE23" s="38"/>
      <c r="AF23" s="38"/>
      <c r="AG23" s="69">
        <v>247</v>
      </c>
      <c r="AH23" s="38"/>
      <c r="AI23" s="38"/>
      <c r="AJ23" s="69">
        <v>18340</v>
      </c>
      <c r="AK23" s="38"/>
      <c r="AL23" s="38"/>
      <c r="AM23" s="69">
        <v>6472</v>
      </c>
      <c r="AN23" s="38"/>
      <c r="AO23" s="38"/>
      <c r="AP23" s="69">
        <v>12115</v>
      </c>
      <c r="AQ23" s="38"/>
      <c r="AR23" s="38"/>
      <c r="AS23" s="69">
        <v>6024</v>
      </c>
      <c r="AT23" s="38"/>
      <c r="AU23" s="38"/>
      <c r="AV23" s="38"/>
      <c r="AW23" s="38"/>
    </row>
    <row r="24" spans="1:49" s="7" customFormat="1" ht="17.25" customHeight="1">
      <c r="A24" s="77" t="s">
        <v>12</v>
      </c>
      <c r="B24" s="77" t="s">
        <v>12</v>
      </c>
      <c r="C24" s="89" t="s">
        <v>120</v>
      </c>
      <c r="D24" s="77" t="s">
        <v>12</v>
      </c>
      <c r="E24" s="79" t="s">
        <v>12</v>
      </c>
      <c r="F24" s="77" t="s">
        <v>12</v>
      </c>
      <c r="G24" s="79" t="s">
        <v>12</v>
      </c>
      <c r="H24" s="80" t="s">
        <v>12</v>
      </c>
      <c r="I24" s="90" t="s">
        <v>12</v>
      </c>
      <c r="J24" s="90" t="s">
        <v>12</v>
      </c>
      <c r="K24" s="84" t="s">
        <v>276</v>
      </c>
      <c r="L24" s="75" t="s">
        <v>109</v>
      </c>
      <c r="M24" s="7" t="s">
        <v>275</v>
      </c>
      <c r="N24" s="38"/>
      <c r="O24" s="69">
        <v>18728</v>
      </c>
      <c r="P24" s="38"/>
      <c r="Q24" s="38"/>
      <c r="R24" s="69">
        <v>486</v>
      </c>
      <c r="S24" s="38"/>
      <c r="T24" s="38"/>
      <c r="U24" s="69">
        <v>17501</v>
      </c>
      <c r="V24" s="38"/>
      <c r="W24" s="38"/>
      <c r="X24" s="69">
        <v>741</v>
      </c>
      <c r="Y24" s="38"/>
      <c r="Z24" s="38"/>
      <c r="AA24" s="69">
        <v>1220</v>
      </c>
      <c r="AB24" s="38"/>
      <c r="AC24" s="38"/>
      <c r="AD24" s="69">
        <v>17508</v>
      </c>
      <c r="AE24" s="38"/>
      <c r="AF24" s="38"/>
      <c r="AG24" s="69">
        <v>247</v>
      </c>
      <c r="AH24" s="38"/>
      <c r="AI24" s="38"/>
      <c r="AJ24" s="69">
        <v>18481</v>
      </c>
      <c r="AK24" s="38"/>
      <c r="AL24" s="38"/>
      <c r="AM24" s="69">
        <v>6491</v>
      </c>
      <c r="AN24" s="38"/>
      <c r="AO24" s="38"/>
      <c r="AP24" s="69">
        <v>12237</v>
      </c>
      <c r="AQ24" s="38"/>
      <c r="AR24" s="38"/>
      <c r="AS24" s="69">
        <v>6062</v>
      </c>
      <c r="AT24" s="38"/>
      <c r="AU24" s="38"/>
      <c r="AV24" s="38"/>
      <c r="AW24" s="38"/>
    </row>
    <row r="25" spans="1:49" s="7" customFormat="1" ht="41.25">
      <c r="A25" s="82">
        <v>4</v>
      </c>
      <c r="B25" s="82" t="s">
        <v>121</v>
      </c>
      <c r="C25" s="89" t="s">
        <v>122</v>
      </c>
      <c r="D25" s="91" t="s">
        <v>123</v>
      </c>
      <c r="E25" s="92" t="s">
        <v>124</v>
      </c>
      <c r="F25" s="93" t="s">
        <v>100</v>
      </c>
      <c r="G25" s="83" t="s">
        <v>112</v>
      </c>
      <c r="H25" s="208" t="s">
        <v>118</v>
      </c>
      <c r="I25" s="87"/>
      <c r="J25" s="84"/>
      <c r="K25" s="84" t="s">
        <v>276</v>
      </c>
      <c r="L25" s="75" t="s">
        <v>125</v>
      </c>
      <c r="N25" s="38"/>
      <c r="O25" s="69"/>
      <c r="P25" s="38"/>
      <c r="Q25" s="38"/>
      <c r="R25" s="89"/>
      <c r="S25" s="38"/>
      <c r="T25" s="38"/>
      <c r="U25" s="89"/>
      <c r="V25" s="38"/>
      <c r="W25" s="38"/>
      <c r="X25" s="89"/>
      <c r="Y25" s="38"/>
      <c r="Z25" s="38"/>
      <c r="AA25" s="89"/>
      <c r="AB25" s="38"/>
      <c r="AC25" s="38"/>
      <c r="AD25" s="89"/>
      <c r="AE25" s="38"/>
      <c r="AF25" s="38"/>
      <c r="AG25" s="89"/>
      <c r="AH25" s="38"/>
      <c r="AI25" s="38"/>
      <c r="AJ25" s="89"/>
      <c r="AK25" s="38"/>
      <c r="AL25" s="38"/>
      <c r="AM25" s="89"/>
      <c r="AN25" s="38"/>
      <c r="AO25" s="38"/>
      <c r="AP25" s="89"/>
      <c r="AQ25" s="38"/>
      <c r="AR25" s="38"/>
      <c r="AS25" s="69"/>
      <c r="AT25" s="38"/>
      <c r="AU25" s="38"/>
      <c r="AV25" s="69"/>
      <c r="AW25" s="38"/>
    </row>
    <row r="26" spans="1:49" s="7" customFormat="1" ht="69" customHeight="1">
      <c r="A26" s="82">
        <v>5</v>
      </c>
      <c r="B26" s="82" t="s">
        <v>126</v>
      </c>
      <c r="C26" s="89" t="s">
        <v>127</v>
      </c>
      <c r="D26" s="82" t="s">
        <v>128</v>
      </c>
      <c r="E26" s="92" t="s">
        <v>124</v>
      </c>
      <c r="F26" s="93" t="s">
        <v>100</v>
      </c>
      <c r="G26" s="83" t="s">
        <v>112</v>
      </c>
      <c r="H26" s="208" t="s">
        <v>118</v>
      </c>
      <c r="I26" s="209" t="s">
        <v>129</v>
      </c>
      <c r="J26" s="84"/>
      <c r="K26" s="84" t="s">
        <v>276</v>
      </c>
      <c r="L26" s="75" t="s">
        <v>125</v>
      </c>
      <c r="N26" s="38"/>
      <c r="O26" s="69"/>
      <c r="P26" s="38"/>
      <c r="Q26" s="38"/>
      <c r="R26" s="89"/>
      <c r="S26" s="38"/>
      <c r="T26" s="38"/>
      <c r="U26" s="89"/>
      <c r="V26" s="38"/>
      <c r="W26" s="38"/>
      <c r="X26" s="89"/>
      <c r="Y26" s="38"/>
      <c r="Z26" s="38"/>
      <c r="AA26" s="89"/>
      <c r="AB26" s="38"/>
      <c r="AC26" s="38"/>
      <c r="AD26" s="89"/>
      <c r="AE26" s="38"/>
      <c r="AF26" s="38"/>
      <c r="AG26" s="89"/>
      <c r="AH26" s="38"/>
      <c r="AI26" s="38"/>
      <c r="AJ26" s="89"/>
      <c r="AK26" s="38"/>
      <c r="AL26" s="38"/>
      <c r="AM26" s="89"/>
      <c r="AN26" s="38"/>
      <c r="AO26" s="38"/>
      <c r="AP26" s="89"/>
      <c r="AQ26" s="38"/>
      <c r="AR26" s="38"/>
      <c r="AS26" s="69"/>
      <c r="AT26" s="38"/>
      <c r="AU26" s="38"/>
      <c r="AV26" s="69"/>
      <c r="AW26" s="38"/>
    </row>
    <row r="27" spans="1:49" s="7" customFormat="1" ht="15">
      <c r="A27" s="82">
        <v>6</v>
      </c>
      <c r="B27" s="82" t="s">
        <v>130</v>
      </c>
      <c r="C27" s="83" t="s">
        <v>131</v>
      </c>
      <c r="D27" s="82" t="s">
        <v>132</v>
      </c>
      <c r="E27" s="83" t="s">
        <v>99</v>
      </c>
      <c r="F27" s="82" t="s">
        <v>100</v>
      </c>
      <c r="G27" s="83" t="s">
        <v>112</v>
      </c>
      <c r="H27" s="84" t="s">
        <v>118</v>
      </c>
      <c r="I27" s="94"/>
      <c r="J27" s="98" t="s">
        <v>415</v>
      </c>
      <c r="K27" s="84" t="s">
        <v>276</v>
      </c>
      <c r="L27" s="75" t="s">
        <v>102</v>
      </c>
      <c r="M27" s="203" t="s">
        <v>273</v>
      </c>
      <c r="N27" s="38"/>
      <c r="O27" s="69">
        <v>6435</v>
      </c>
      <c r="P27" s="38"/>
      <c r="Q27" s="38"/>
      <c r="R27" s="69">
        <v>107</v>
      </c>
      <c r="S27" s="38"/>
      <c r="T27" s="38"/>
      <c r="U27" s="69">
        <v>6159</v>
      </c>
      <c r="V27" s="38"/>
      <c r="W27" s="38"/>
      <c r="X27" s="69">
        <v>169</v>
      </c>
      <c r="Y27" s="38"/>
      <c r="Z27" s="38"/>
      <c r="AA27" s="69">
        <v>408</v>
      </c>
      <c r="AB27" s="38"/>
      <c r="AC27" s="38"/>
      <c r="AD27" s="69">
        <v>6027</v>
      </c>
      <c r="AE27" s="38"/>
      <c r="AF27" s="38"/>
      <c r="AG27" s="69">
        <v>100</v>
      </c>
      <c r="AH27" s="38"/>
      <c r="AI27" s="38"/>
      <c r="AJ27" s="69">
        <v>6335</v>
      </c>
      <c r="AK27" s="38"/>
      <c r="AL27" s="38"/>
      <c r="AM27" s="69">
        <v>2195</v>
      </c>
      <c r="AN27" s="38"/>
      <c r="AO27" s="38"/>
      <c r="AP27" s="69">
        <v>4240</v>
      </c>
      <c r="AQ27" s="38"/>
      <c r="AR27" s="38"/>
      <c r="AS27" s="69">
        <v>2639</v>
      </c>
      <c r="AT27" s="38"/>
      <c r="AU27" s="38"/>
      <c r="AV27" s="38"/>
      <c r="AW27" s="38"/>
    </row>
    <row r="28" spans="1:49" s="7" customFormat="1" ht="15">
      <c r="A28" s="73" t="s">
        <v>12</v>
      </c>
      <c r="B28" s="73" t="s">
        <v>12</v>
      </c>
      <c r="C28" s="72" t="s">
        <v>133</v>
      </c>
      <c r="D28" s="73" t="s">
        <v>12</v>
      </c>
      <c r="E28" s="72" t="s">
        <v>106</v>
      </c>
      <c r="F28" s="73" t="s">
        <v>12</v>
      </c>
      <c r="G28" s="86" t="s">
        <v>12</v>
      </c>
      <c r="H28" s="74" t="s">
        <v>12</v>
      </c>
      <c r="I28" s="88" t="s">
        <v>12</v>
      </c>
      <c r="J28" s="90" t="s">
        <v>12</v>
      </c>
      <c r="K28" s="84" t="s">
        <v>276</v>
      </c>
      <c r="L28" s="75" t="s">
        <v>108</v>
      </c>
      <c r="M28" s="7" t="s">
        <v>274</v>
      </c>
      <c r="N28" s="38"/>
      <c r="O28" s="69">
        <v>6155</v>
      </c>
      <c r="P28" s="38"/>
      <c r="Q28" s="38"/>
      <c r="R28" s="69">
        <v>87</v>
      </c>
      <c r="S28" s="38"/>
      <c r="T28" s="38"/>
      <c r="U28" s="69">
        <v>5896</v>
      </c>
      <c r="V28" s="38"/>
      <c r="W28" s="38"/>
      <c r="X28" s="69">
        <v>172</v>
      </c>
      <c r="Y28" s="38"/>
      <c r="Z28" s="38"/>
      <c r="AA28" s="69">
        <v>388</v>
      </c>
      <c r="AB28" s="38"/>
      <c r="AC28" s="38"/>
      <c r="AD28" s="69">
        <v>5767</v>
      </c>
      <c r="AE28" s="38"/>
      <c r="AF28" s="38"/>
      <c r="AG28" s="69">
        <v>92</v>
      </c>
      <c r="AH28" s="38"/>
      <c r="AI28" s="38"/>
      <c r="AJ28" s="69">
        <v>6063</v>
      </c>
      <c r="AK28" s="38"/>
      <c r="AL28" s="38"/>
      <c r="AM28" s="69">
        <v>2069</v>
      </c>
      <c r="AN28" s="38"/>
      <c r="AO28" s="38"/>
      <c r="AP28" s="69">
        <v>4086</v>
      </c>
      <c r="AQ28" s="38"/>
      <c r="AR28" s="38"/>
      <c r="AS28" s="69">
        <v>2655</v>
      </c>
      <c r="AT28" s="38"/>
      <c r="AU28" s="38"/>
      <c r="AV28" s="38"/>
      <c r="AW28" s="38"/>
    </row>
    <row r="29" spans="1:49" s="7" customFormat="1" ht="15">
      <c r="A29" s="77" t="s">
        <v>12</v>
      </c>
      <c r="B29" s="77" t="s">
        <v>12</v>
      </c>
      <c r="C29" s="83" t="s">
        <v>134</v>
      </c>
      <c r="D29" s="77" t="s">
        <v>12</v>
      </c>
      <c r="E29" s="79" t="s">
        <v>12</v>
      </c>
      <c r="F29" s="77" t="s">
        <v>12</v>
      </c>
      <c r="G29" s="79" t="s">
        <v>12</v>
      </c>
      <c r="H29" s="80" t="s">
        <v>12</v>
      </c>
      <c r="I29" s="90" t="s">
        <v>12</v>
      </c>
      <c r="J29" s="90" t="s">
        <v>12</v>
      </c>
      <c r="K29" s="84" t="s">
        <v>276</v>
      </c>
      <c r="L29" s="75" t="s">
        <v>109</v>
      </c>
      <c r="M29" s="7" t="s">
        <v>275</v>
      </c>
      <c r="N29" s="38"/>
      <c r="O29" s="69">
        <v>6713</v>
      </c>
      <c r="P29" s="38"/>
      <c r="Q29" s="38"/>
      <c r="R29" s="69">
        <v>93</v>
      </c>
      <c r="S29" s="38"/>
      <c r="T29" s="38"/>
      <c r="U29" s="69">
        <v>6432</v>
      </c>
      <c r="V29" s="38"/>
      <c r="W29" s="38"/>
      <c r="X29" s="69">
        <v>188</v>
      </c>
      <c r="Y29" s="38"/>
      <c r="Z29" s="38"/>
      <c r="AA29" s="69">
        <v>395</v>
      </c>
      <c r="AB29" s="38"/>
      <c r="AC29" s="38"/>
      <c r="AD29" s="69">
        <v>6318</v>
      </c>
      <c r="AE29" s="38"/>
      <c r="AF29" s="38"/>
      <c r="AG29" s="69">
        <v>87</v>
      </c>
      <c r="AH29" s="38"/>
      <c r="AI29" s="38"/>
      <c r="AJ29" s="69">
        <v>6626</v>
      </c>
      <c r="AK29" s="38"/>
      <c r="AL29" s="38"/>
      <c r="AM29" s="69">
        <v>2351</v>
      </c>
      <c r="AN29" s="38"/>
      <c r="AO29" s="38"/>
      <c r="AP29" s="69">
        <v>4362</v>
      </c>
      <c r="AQ29" s="38"/>
      <c r="AR29" s="38"/>
      <c r="AS29" s="69">
        <v>2781</v>
      </c>
      <c r="AT29" s="38"/>
      <c r="AU29" s="38"/>
      <c r="AV29" s="38"/>
      <c r="AW29" s="38"/>
    </row>
    <row r="30" spans="1:49" s="7" customFormat="1" ht="15">
      <c r="A30" s="82">
        <v>7</v>
      </c>
      <c r="B30" s="82" t="s">
        <v>135</v>
      </c>
      <c r="C30" s="83" t="s">
        <v>136</v>
      </c>
      <c r="D30" s="82" t="s">
        <v>132</v>
      </c>
      <c r="E30" s="83" t="s">
        <v>99</v>
      </c>
      <c r="F30" s="82" t="s">
        <v>100</v>
      </c>
      <c r="G30" s="83" t="s">
        <v>112</v>
      </c>
      <c r="H30" s="84" t="s">
        <v>118</v>
      </c>
      <c r="I30" s="94"/>
      <c r="J30" s="98" t="s">
        <v>415</v>
      </c>
      <c r="K30" s="84" t="s">
        <v>276</v>
      </c>
      <c r="L30" s="75" t="s">
        <v>102</v>
      </c>
      <c r="M30" s="203" t="s">
        <v>273</v>
      </c>
      <c r="N30" s="38"/>
      <c r="O30" s="69">
        <v>36</v>
      </c>
      <c r="P30" s="38"/>
      <c r="Q30" s="38"/>
      <c r="R30" s="69">
        <v>1</v>
      </c>
      <c r="S30" s="38"/>
      <c r="T30" s="38"/>
      <c r="U30" s="69">
        <v>35</v>
      </c>
      <c r="V30" s="38"/>
      <c r="W30" s="38"/>
      <c r="X30" s="69">
        <v>0</v>
      </c>
      <c r="Y30" s="38"/>
      <c r="Z30" s="38"/>
      <c r="AA30" s="69">
        <v>5</v>
      </c>
      <c r="AB30" s="38"/>
      <c r="AC30" s="38"/>
      <c r="AD30" s="69">
        <v>31</v>
      </c>
      <c r="AE30" s="38"/>
      <c r="AF30" s="38"/>
      <c r="AG30" s="69">
        <v>0</v>
      </c>
      <c r="AH30" s="38"/>
      <c r="AI30" s="38"/>
      <c r="AJ30" s="69">
        <v>36</v>
      </c>
      <c r="AK30" s="38"/>
      <c r="AL30" s="38"/>
      <c r="AM30" s="69">
        <v>10</v>
      </c>
      <c r="AN30" s="38"/>
      <c r="AO30" s="38"/>
      <c r="AP30" s="69">
        <v>26</v>
      </c>
      <c r="AQ30" s="38"/>
      <c r="AR30" s="38"/>
      <c r="AS30" s="69">
        <v>9</v>
      </c>
      <c r="AT30" s="38"/>
      <c r="AU30" s="38"/>
      <c r="AV30" s="89"/>
      <c r="AW30" s="89"/>
    </row>
    <row r="31" spans="1:49" s="7" customFormat="1" ht="15">
      <c r="A31" s="77" t="s">
        <v>12</v>
      </c>
      <c r="B31" s="77" t="s">
        <v>12</v>
      </c>
      <c r="C31" s="83" t="s">
        <v>137</v>
      </c>
      <c r="D31" s="77" t="s">
        <v>12</v>
      </c>
      <c r="E31" s="83" t="s">
        <v>106</v>
      </c>
      <c r="F31" s="77" t="s">
        <v>12</v>
      </c>
      <c r="G31" s="79" t="s">
        <v>12</v>
      </c>
      <c r="H31" s="80" t="s">
        <v>12</v>
      </c>
      <c r="I31" s="90" t="s">
        <v>12</v>
      </c>
      <c r="J31" s="90" t="s">
        <v>12</v>
      </c>
      <c r="K31" s="84" t="s">
        <v>276</v>
      </c>
      <c r="L31" s="75" t="s">
        <v>108</v>
      </c>
      <c r="M31" s="7" t="s">
        <v>274</v>
      </c>
      <c r="N31" s="38"/>
      <c r="O31" s="69">
        <v>30</v>
      </c>
      <c r="P31" s="38"/>
      <c r="Q31" s="38"/>
      <c r="R31" s="69">
        <v>0</v>
      </c>
      <c r="S31" s="38"/>
      <c r="T31" s="38"/>
      <c r="U31" s="69">
        <v>30</v>
      </c>
      <c r="V31" s="38"/>
      <c r="W31" s="38"/>
      <c r="X31" s="69">
        <v>0</v>
      </c>
      <c r="Y31" s="38"/>
      <c r="Z31" s="38"/>
      <c r="AA31" s="69">
        <v>3</v>
      </c>
      <c r="AB31" s="38"/>
      <c r="AC31" s="38"/>
      <c r="AD31" s="69">
        <v>27</v>
      </c>
      <c r="AE31" s="38"/>
      <c r="AF31" s="38"/>
      <c r="AG31" s="69">
        <v>0</v>
      </c>
      <c r="AH31" s="38"/>
      <c r="AI31" s="38"/>
      <c r="AJ31" s="69">
        <v>30</v>
      </c>
      <c r="AK31" s="38"/>
      <c r="AL31" s="38"/>
      <c r="AM31" s="69">
        <v>12</v>
      </c>
      <c r="AN31" s="38"/>
      <c r="AO31" s="38"/>
      <c r="AP31" s="69">
        <v>18</v>
      </c>
      <c r="AQ31" s="38"/>
      <c r="AR31" s="38"/>
      <c r="AS31" s="69">
        <v>9</v>
      </c>
      <c r="AT31" s="38"/>
      <c r="AU31" s="38"/>
      <c r="AV31" s="89"/>
      <c r="AW31" s="89"/>
    </row>
    <row r="32" spans="1:49" s="7" customFormat="1" ht="15">
      <c r="A32" s="77" t="s">
        <v>12</v>
      </c>
      <c r="B32" s="77" t="s">
        <v>12</v>
      </c>
      <c r="C32" s="83" t="s">
        <v>90</v>
      </c>
      <c r="D32" s="77" t="s">
        <v>12</v>
      </c>
      <c r="E32" s="79" t="s">
        <v>12</v>
      </c>
      <c r="F32" s="77" t="s">
        <v>12</v>
      </c>
      <c r="G32" s="79" t="s">
        <v>12</v>
      </c>
      <c r="H32" s="80" t="s">
        <v>12</v>
      </c>
      <c r="I32" s="90" t="s">
        <v>12</v>
      </c>
      <c r="J32" s="90" t="s">
        <v>12</v>
      </c>
      <c r="K32" s="84" t="s">
        <v>276</v>
      </c>
      <c r="L32" s="75" t="s">
        <v>109</v>
      </c>
      <c r="M32" s="7" t="s">
        <v>275</v>
      </c>
      <c r="N32" s="38"/>
      <c r="O32" s="69">
        <v>26</v>
      </c>
      <c r="P32" s="38"/>
      <c r="Q32" s="38"/>
      <c r="R32" s="69">
        <v>1</v>
      </c>
      <c r="S32" s="38"/>
      <c r="T32" s="38"/>
      <c r="U32" s="69">
        <v>25</v>
      </c>
      <c r="V32" s="38"/>
      <c r="W32" s="38"/>
      <c r="X32" s="69">
        <v>0</v>
      </c>
      <c r="Y32" s="38"/>
      <c r="Z32" s="38"/>
      <c r="AA32" s="69">
        <v>4</v>
      </c>
      <c r="AB32" s="38"/>
      <c r="AC32" s="38"/>
      <c r="AD32" s="69">
        <v>22</v>
      </c>
      <c r="AE32" s="38"/>
      <c r="AF32" s="38"/>
      <c r="AG32" s="69">
        <v>0</v>
      </c>
      <c r="AH32" s="38"/>
      <c r="AI32" s="38"/>
      <c r="AJ32" s="69">
        <v>26</v>
      </c>
      <c r="AK32" s="38"/>
      <c r="AL32" s="38"/>
      <c r="AM32" s="69">
        <v>10</v>
      </c>
      <c r="AN32" s="38"/>
      <c r="AO32" s="38"/>
      <c r="AP32" s="69">
        <v>16</v>
      </c>
      <c r="AQ32" s="38"/>
      <c r="AR32" s="38"/>
      <c r="AS32" s="69">
        <v>7</v>
      </c>
      <c r="AT32" s="38"/>
      <c r="AU32" s="38"/>
      <c r="AV32" s="89"/>
      <c r="AW32" s="89"/>
    </row>
    <row r="33" spans="1:49" s="7" customFormat="1" ht="15">
      <c r="A33" s="82">
        <v>8</v>
      </c>
      <c r="B33" s="82" t="s">
        <v>138</v>
      </c>
      <c r="C33" s="83" t="s">
        <v>139</v>
      </c>
      <c r="D33" s="82" t="s">
        <v>132</v>
      </c>
      <c r="E33" s="83" t="s">
        <v>99</v>
      </c>
      <c r="F33" s="82" t="s">
        <v>100</v>
      </c>
      <c r="G33" s="83" t="s">
        <v>112</v>
      </c>
      <c r="H33" s="84" t="s">
        <v>118</v>
      </c>
      <c r="I33" s="94"/>
      <c r="J33" s="98" t="s">
        <v>415</v>
      </c>
      <c r="K33" s="84" t="s">
        <v>276</v>
      </c>
      <c r="L33" s="75" t="s">
        <v>102</v>
      </c>
      <c r="M33" s="203" t="s">
        <v>273</v>
      </c>
      <c r="N33" s="38"/>
      <c r="O33" s="69">
        <v>4460</v>
      </c>
      <c r="P33" s="38"/>
      <c r="Q33" s="38"/>
      <c r="R33" s="69">
        <v>65</v>
      </c>
      <c r="S33" s="38"/>
      <c r="T33" s="38"/>
      <c r="U33" s="69">
        <v>4278</v>
      </c>
      <c r="V33" s="38"/>
      <c r="W33" s="38"/>
      <c r="X33" s="69">
        <v>117</v>
      </c>
      <c r="Y33" s="38"/>
      <c r="Z33" s="38"/>
      <c r="AA33" s="69">
        <v>325</v>
      </c>
      <c r="AB33" s="38"/>
      <c r="AC33" s="38"/>
      <c r="AD33" s="69">
        <v>4135</v>
      </c>
      <c r="AE33" s="38"/>
      <c r="AF33" s="38"/>
      <c r="AG33" s="69">
        <v>70</v>
      </c>
      <c r="AH33" s="38"/>
      <c r="AI33" s="38"/>
      <c r="AJ33" s="69">
        <v>4390</v>
      </c>
      <c r="AK33" s="38"/>
      <c r="AL33" s="38"/>
      <c r="AM33" s="69">
        <v>1528</v>
      </c>
      <c r="AN33" s="38"/>
      <c r="AO33" s="38"/>
      <c r="AP33" s="69">
        <v>2932</v>
      </c>
      <c r="AQ33" s="38"/>
      <c r="AR33" s="38"/>
      <c r="AS33" s="69">
        <v>2286</v>
      </c>
      <c r="AT33" s="38"/>
      <c r="AU33" s="38"/>
      <c r="AV33" s="89"/>
      <c r="AW33" s="89"/>
    </row>
    <row r="34" spans="1:49" s="7" customFormat="1" ht="15">
      <c r="A34" s="77" t="s">
        <v>12</v>
      </c>
      <c r="B34" s="77" t="s">
        <v>12</v>
      </c>
      <c r="C34" s="83" t="s">
        <v>140</v>
      </c>
      <c r="D34" s="77" t="s">
        <v>12</v>
      </c>
      <c r="E34" s="83" t="s">
        <v>106</v>
      </c>
      <c r="F34" s="77" t="s">
        <v>12</v>
      </c>
      <c r="G34" s="79" t="s">
        <v>12</v>
      </c>
      <c r="H34" s="80" t="s">
        <v>12</v>
      </c>
      <c r="I34" s="90" t="s">
        <v>12</v>
      </c>
      <c r="J34" s="90" t="s">
        <v>12</v>
      </c>
      <c r="K34" s="84" t="s">
        <v>276</v>
      </c>
      <c r="L34" s="75" t="s">
        <v>108</v>
      </c>
      <c r="M34" s="7" t="s">
        <v>274</v>
      </c>
      <c r="N34" s="38"/>
      <c r="O34" s="69">
        <v>4356</v>
      </c>
      <c r="P34" s="38"/>
      <c r="Q34" s="38"/>
      <c r="R34" s="69">
        <v>44</v>
      </c>
      <c r="S34" s="38"/>
      <c r="T34" s="38"/>
      <c r="U34" s="69">
        <v>4187</v>
      </c>
      <c r="V34" s="38"/>
      <c r="W34" s="38"/>
      <c r="X34" s="69">
        <v>125</v>
      </c>
      <c r="Y34" s="38"/>
      <c r="Z34" s="38"/>
      <c r="AA34" s="69">
        <v>305</v>
      </c>
      <c r="AB34" s="38"/>
      <c r="AC34" s="38"/>
      <c r="AD34" s="69">
        <v>4051</v>
      </c>
      <c r="AE34" s="38"/>
      <c r="AF34" s="38"/>
      <c r="AG34" s="69">
        <v>72</v>
      </c>
      <c r="AH34" s="38"/>
      <c r="AI34" s="38"/>
      <c r="AJ34" s="69">
        <v>4284</v>
      </c>
      <c r="AK34" s="38"/>
      <c r="AL34" s="38"/>
      <c r="AM34" s="69">
        <v>1485</v>
      </c>
      <c r="AN34" s="38"/>
      <c r="AO34" s="38"/>
      <c r="AP34" s="69">
        <v>2871</v>
      </c>
      <c r="AQ34" s="38"/>
      <c r="AR34" s="38"/>
      <c r="AS34" s="69">
        <v>2359</v>
      </c>
      <c r="AT34" s="38"/>
      <c r="AU34" s="38"/>
      <c r="AV34" s="89"/>
      <c r="AW34" s="89"/>
    </row>
    <row r="35" spans="1:49" s="7" customFormat="1" ht="15.75" customHeight="1">
      <c r="A35" s="77" t="s">
        <v>12</v>
      </c>
      <c r="B35" s="77" t="s">
        <v>12</v>
      </c>
      <c r="C35" s="95" t="s">
        <v>141</v>
      </c>
      <c r="D35" s="77" t="s">
        <v>12</v>
      </c>
      <c r="E35" s="79" t="s">
        <v>12</v>
      </c>
      <c r="F35" s="77" t="s">
        <v>12</v>
      </c>
      <c r="G35" s="79" t="s">
        <v>12</v>
      </c>
      <c r="H35" s="80" t="s">
        <v>12</v>
      </c>
      <c r="I35" s="90" t="s">
        <v>12</v>
      </c>
      <c r="J35" s="90" t="s">
        <v>12</v>
      </c>
      <c r="K35" s="84" t="s">
        <v>276</v>
      </c>
      <c r="L35" s="75" t="s">
        <v>109</v>
      </c>
      <c r="M35" s="7" t="s">
        <v>275</v>
      </c>
      <c r="N35" s="38"/>
      <c r="O35" s="69">
        <v>4681</v>
      </c>
      <c r="P35" s="38"/>
      <c r="Q35" s="38"/>
      <c r="R35" s="69">
        <v>49</v>
      </c>
      <c r="S35" s="38"/>
      <c r="T35" s="38"/>
      <c r="U35" s="69">
        <v>4496</v>
      </c>
      <c r="V35" s="38"/>
      <c r="W35" s="38"/>
      <c r="X35" s="69">
        <v>136</v>
      </c>
      <c r="Y35" s="38"/>
      <c r="Z35" s="38"/>
      <c r="AA35" s="69">
        <v>319</v>
      </c>
      <c r="AB35" s="38"/>
      <c r="AC35" s="38"/>
      <c r="AD35" s="69">
        <v>4362</v>
      </c>
      <c r="AE35" s="38"/>
      <c r="AF35" s="38"/>
      <c r="AG35" s="69">
        <v>65</v>
      </c>
      <c r="AH35" s="38"/>
      <c r="AI35" s="38"/>
      <c r="AJ35" s="69">
        <v>4616</v>
      </c>
      <c r="AK35" s="38"/>
      <c r="AL35" s="38"/>
      <c r="AM35" s="69">
        <v>1635</v>
      </c>
      <c r="AN35" s="38"/>
      <c r="AO35" s="38"/>
      <c r="AP35" s="69">
        <v>3046</v>
      </c>
      <c r="AQ35" s="38"/>
      <c r="AR35" s="38"/>
      <c r="AS35" s="69">
        <v>2451</v>
      </c>
      <c r="AT35" s="38"/>
      <c r="AU35" s="38"/>
      <c r="AV35" s="89"/>
      <c r="AW35" s="89"/>
    </row>
    <row r="36" spans="1:49" s="7" customFormat="1" ht="15">
      <c r="A36" s="82">
        <v>9</v>
      </c>
      <c r="B36" s="82" t="s">
        <v>142</v>
      </c>
      <c r="C36" s="83" t="s">
        <v>143</v>
      </c>
      <c r="D36" s="82" t="s">
        <v>132</v>
      </c>
      <c r="E36" s="83" t="s">
        <v>99</v>
      </c>
      <c r="F36" s="82" t="s">
        <v>100</v>
      </c>
      <c r="G36" s="83" t="s">
        <v>112</v>
      </c>
      <c r="H36" s="84" t="s">
        <v>118</v>
      </c>
      <c r="I36" s="94"/>
      <c r="J36" s="98" t="s">
        <v>415</v>
      </c>
      <c r="K36" s="84" t="s">
        <v>276</v>
      </c>
      <c r="L36" s="75" t="s">
        <v>102</v>
      </c>
      <c r="M36" s="203" t="s">
        <v>273</v>
      </c>
      <c r="N36" s="38"/>
      <c r="O36" s="69">
        <v>166</v>
      </c>
      <c r="P36" s="38"/>
      <c r="Q36" s="38"/>
      <c r="R36" s="69">
        <v>2</v>
      </c>
      <c r="S36" s="38"/>
      <c r="T36" s="38"/>
      <c r="U36" s="69">
        <v>162</v>
      </c>
      <c r="V36" s="38"/>
      <c r="W36" s="38"/>
      <c r="X36" s="69">
        <v>2</v>
      </c>
      <c r="Y36" s="38"/>
      <c r="Z36" s="38"/>
      <c r="AA36" s="69">
        <v>9</v>
      </c>
      <c r="AB36" s="38"/>
      <c r="AC36" s="38"/>
      <c r="AD36" s="69">
        <v>157</v>
      </c>
      <c r="AE36" s="38"/>
      <c r="AF36" s="38"/>
      <c r="AG36" s="69">
        <v>3</v>
      </c>
      <c r="AH36" s="38"/>
      <c r="AI36" s="38"/>
      <c r="AJ36" s="69">
        <v>163</v>
      </c>
      <c r="AK36" s="38"/>
      <c r="AL36" s="38"/>
      <c r="AM36" s="69">
        <v>82</v>
      </c>
      <c r="AN36" s="38"/>
      <c r="AO36" s="38"/>
      <c r="AP36" s="69">
        <v>84</v>
      </c>
      <c r="AQ36" s="38"/>
      <c r="AR36" s="38"/>
      <c r="AS36" s="69">
        <v>48</v>
      </c>
      <c r="AT36" s="38"/>
      <c r="AU36" s="38"/>
      <c r="AV36" s="89"/>
      <c r="AW36" s="89"/>
    </row>
    <row r="37" spans="1:49" s="7" customFormat="1" ht="15">
      <c r="A37" s="77" t="s">
        <v>12</v>
      </c>
      <c r="B37" s="77" t="s">
        <v>12</v>
      </c>
      <c r="C37" s="83" t="s">
        <v>144</v>
      </c>
      <c r="D37" s="77" t="s">
        <v>12</v>
      </c>
      <c r="E37" s="83" t="s">
        <v>106</v>
      </c>
      <c r="F37" s="77" t="s">
        <v>12</v>
      </c>
      <c r="G37" s="79" t="s">
        <v>12</v>
      </c>
      <c r="H37" s="80" t="s">
        <v>12</v>
      </c>
      <c r="I37" s="90" t="s">
        <v>12</v>
      </c>
      <c r="J37" s="90" t="s">
        <v>12</v>
      </c>
      <c r="K37" s="84" t="s">
        <v>276</v>
      </c>
      <c r="L37" s="75" t="s">
        <v>108</v>
      </c>
      <c r="M37" s="7" t="s">
        <v>274</v>
      </c>
      <c r="N37" s="38"/>
      <c r="O37" s="69">
        <v>150</v>
      </c>
      <c r="P37" s="38"/>
      <c r="Q37" s="38"/>
      <c r="R37" s="69">
        <v>6</v>
      </c>
      <c r="S37" s="38"/>
      <c r="T37" s="38"/>
      <c r="U37" s="69">
        <v>143</v>
      </c>
      <c r="V37" s="38"/>
      <c r="W37" s="38"/>
      <c r="X37" s="69">
        <v>1</v>
      </c>
      <c r="Y37" s="38"/>
      <c r="Z37" s="38"/>
      <c r="AA37" s="69">
        <v>5</v>
      </c>
      <c r="AB37" s="38"/>
      <c r="AC37" s="38"/>
      <c r="AD37" s="69">
        <v>145</v>
      </c>
      <c r="AE37" s="38"/>
      <c r="AF37" s="38"/>
      <c r="AG37" s="69">
        <v>2</v>
      </c>
      <c r="AH37" s="38"/>
      <c r="AI37" s="38"/>
      <c r="AJ37" s="69">
        <v>148</v>
      </c>
      <c r="AK37" s="38"/>
      <c r="AL37" s="38"/>
      <c r="AM37" s="69">
        <v>79</v>
      </c>
      <c r="AN37" s="38"/>
      <c r="AO37" s="38"/>
      <c r="AP37" s="69">
        <v>71</v>
      </c>
      <c r="AQ37" s="38"/>
      <c r="AR37" s="38"/>
      <c r="AS37" s="69">
        <v>38</v>
      </c>
      <c r="AT37" s="38"/>
      <c r="AU37" s="38"/>
      <c r="AV37" s="89"/>
      <c r="AW37" s="89"/>
    </row>
    <row r="38" spans="1:49" s="7" customFormat="1" ht="15">
      <c r="A38" s="77" t="s">
        <v>12</v>
      </c>
      <c r="B38" s="77" t="s">
        <v>12</v>
      </c>
      <c r="C38" s="83" t="s">
        <v>145</v>
      </c>
      <c r="D38" s="77" t="s">
        <v>12</v>
      </c>
      <c r="E38" s="79" t="s">
        <v>12</v>
      </c>
      <c r="F38" s="77" t="s">
        <v>12</v>
      </c>
      <c r="G38" s="79" t="s">
        <v>12</v>
      </c>
      <c r="H38" s="80" t="s">
        <v>12</v>
      </c>
      <c r="I38" s="90" t="s">
        <v>12</v>
      </c>
      <c r="J38" s="90" t="s">
        <v>12</v>
      </c>
      <c r="K38" s="84" t="s">
        <v>276</v>
      </c>
      <c r="L38" s="75" t="s">
        <v>109</v>
      </c>
      <c r="M38" s="7" t="s">
        <v>275</v>
      </c>
      <c r="N38" s="38"/>
      <c r="O38" s="69">
        <v>184</v>
      </c>
      <c r="P38" s="38"/>
      <c r="Q38" s="38"/>
      <c r="R38" s="69">
        <v>9</v>
      </c>
      <c r="S38" s="38"/>
      <c r="T38" s="38"/>
      <c r="U38" s="69">
        <v>174</v>
      </c>
      <c r="V38" s="38"/>
      <c r="W38" s="38"/>
      <c r="X38" s="69">
        <v>1</v>
      </c>
      <c r="Y38" s="38"/>
      <c r="Z38" s="38"/>
      <c r="AA38" s="69">
        <v>5</v>
      </c>
      <c r="AB38" s="38"/>
      <c r="AC38" s="38"/>
      <c r="AD38" s="69">
        <v>179</v>
      </c>
      <c r="AE38" s="38"/>
      <c r="AF38" s="38"/>
      <c r="AG38" s="69">
        <v>2</v>
      </c>
      <c r="AH38" s="38"/>
      <c r="AI38" s="38"/>
      <c r="AJ38" s="69">
        <v>182</v>
      </c>
      <c r="AK38" s="38"/>
      <c r="AL38" s="38"/>
      <c r="AM38" s="69">
        <v>102</v>
      </c>
      <c r="AN38" s="38"/>
      <c r="AO38" s="38"/>
      <c r="AP38" s="69">
        <v>82</v>
      </c>
      <c r="AQ38" s="38"/>
      <c r="AR38" s="38"/>
      <c r="AS38" s="69">
        <v>39</v>
      </c>
      <c r="AT38" s="38"/>
      <c r="AU38" s="38"/>
      <c r="AV38" s="89"/>
      <c r="AW38" s="89"/>
    </row>
    <row r="39" spans="1:49" s="7" customFormat="1" ht="15">
      <c r="A39" s="82">
        <v>10</v>
      </c>
      <c r="B39" s="82" t="s">
        <v>146</v>
      </c>
      <c r="C39" s="83" t="s">
        <v>147</v>
      </c>
      <c r="D39" s="82" t="s">
        <v>132</v>
      </c>
      <c r="E39" s="83" t="s">
        <v>99</v>
      </c>
      <c r="F39" s="82" t="s">
        <v>100</v>
      </c>
      <c r="G39" s="83" t="s">
        <v>112</v>
      </c>
      <c r="H39" s="84" t="s">
        <v>118</v>
      </c>
      <c r="I39" s="94"/>
      <c r="J39" s="98" t="s">
        <v>415</v>
      </c>
      <c r="K39" s="84" t="s">
        <v>276</v>
      </c>
      <c r="L39" s="75" t="s">
        <v>102</v>
      </c>
      <c r="M39" s="203" t="s">
        <v>273</v>
      </c>
      <c r="N39" s="38"/>
      <c r="O39" s="69">
        <v>179</v>
      </c>
      <c r="P39" s="38"/>
      <c r="Q39" s="38"/>
      <c r="R39" s="69">
        <v>1</v>
      </c>
      <c r="S39" s="38"/>
      <c r="T39" s="38"/>
      <c r="U39" s="69">
        <v>173</v>
      </c>
      <c r="V39" s="38"/>
      <c r="W39" s="38"/>
      <c r="X39" s="69">
        <v>5</v>
      </c>
      <c r="Y39" s="38"/>
      <c r="Z39" s="38"/>
      <c r="AA39" s="69">
        <v>7</v>
      </c>
      <c r="AB39" s="38"/>
      <c r="AC39" s="38"/>
      <c r="AD39" s="69">
        <v>172</v>
      </c>
      <c r="AE39" s="38"/>
      <c r="AF39" s="38"/>
      <c r="AG39" s="69">
        <v>1</v>
      </c>
      <c r="AH39" s="38"/>
      <c r="AI39" s="38"/>
      <c r="AJ39" s="69">
        <v>178</v>
      </c>
      <c r="AK39" s="38"/>
      <c r="AL39" s="38"/>
      <c r="AM39" s="69">
        <v>95</v>
      </c>
      <c r="AN39" s="38"/>
      <c r="AO39" s="38"/>
      <c r="AP39" s="69">
        <v>84</v>
      </c>
      <c r="AQ39" s="38"/>
      <c r="AR39" s="38"/>
      <c r="AS39" s="69">
        <v>44</v>
      </c>
      <c r="AT39" s="38"/>
      <c r="AU39" s="38"/>
      <c r="AV39" s="89"/>
      <c r="AW39" s="89"/>
    </row>
    <row r="40" spans="1:49" s="7" customFormat="1" ht="15">
      <c r="A40" s="77" t="s">
        <v>12</v>
      </c>
      <c r="B40" s="77" t="s">
        <v>12</v>
      </c>
      <c r="C40" s="83" t="s">
        <v>148</v>
      </c>
      <c r="D40" s="77" t="s">
        <v>12</v>
      </c>
      <c r="E40" s="83" t="s">
        <v>106</v>
      </c>
      <c r="F40" s="77" t="s">
        <v>12</v>
      </c>
      <c r="G40" s="79" t="s">
        <v>12</v>
      </c>
      <c r="H40" s="80" t="s">
        <v>12</v>
      </c>
      <c r="I40" s="90" t="s">
        <v>12</v>
      </c>
      <c r="J40" s="90" t="s">
        <v>12</v>
      </c>
      <c r="K40" s="84" t="s">
        <v>276</v>
      </c>
      <c r="L40" s="75" t="s">
        <v>108</v>
      </c>
      <c r="M40" s="7" t="s">
        <v>274</v>
      </c>
      <c r="N40" s="38"/>
      <c r="O40" s="69">
        <v>161</v>
      </c>
      <c r="P40" s="38"/>
      <c r="Q40" s="38"/>
      <c r="R40" s="69">
        <v>0</v>
      </c>
      <c r="S40" s="38"/>
      <c r="T40" s="38"/>
      <c r="U40" s="69">
        <v>153</v>
      </c>
      <c r="V40" s="38"/>
      <c r="W40" s="38"/>
      <c r="X40" s="69">
        <v>8</v>
      </c>
      <c r="Y40" s="38"/>
      <c r="Z40" s="38"/>
      <c r="AA40" s="69">
        <v>10</v>
      </c>
      <c r="AB40" s="38"/>
      <c r="AC40" s="38"/>
      <c r="AD40" s="69">
        <v>151</v>
      </c>
      <c r="AE40" s="38"/>
      <c r="AF40" s="38"/>
      <c r="AG40" s="69">
        <v>3</v>
      </c>
      <c r="AH40" s="38"/>
      <c r="AI40" s="38"/>
      <c r="AJ40" s="69">
        <v>158</v>
      </c>
      <c r="AK40" s="38"/>
      <c r="AL40" s="38"/>
      <c r="AM40" s="69">
        <v>69</v>
      </c>
      <c r="AN40" s="38"/>
      <c r="AO40" s="38"/>
      <c r="AP40" s="69">
        <v>92</v>
      </c>
      <c r="AQ40" s="38"/>
      <c r="AR40" s="38"/>
      <c r="AS40" s="69">
        <v>37</v>
      </c>
      <c r="AT40" s="38"/>
      <c r="AU40" s="38"/>
      <c r="AV40" s="89"/>
      <c r="AW40" s="89"/>
    </row>
    <row r="41" spans="1:49" s="7" customFormat="1" ht="15">
      <c r="A41" s="77" t="s">
        <v>12</v>
      </c>
      <c r="B41" s="77" t="s">
        <v>12</v>
      </c>
      <c r="C41" s="79" t="s">
        <v>149</v>
      </c>
      <c r="D41" s="77" t="s">
        <v>12</v>
      </c>
      <c r="E41" s="79" t="s">
        <v>12</v>
      </c>
      <c r="F41" s="77" t="s">
        <v>12</v>
      </c>
      <c r="G41" s="79" t="s">
        <v>12</v>
      </c>
      <c r="H41" s="80" t="s">
        <v>12</v>
      </c>
      <c r="I41" s="90" t="s">
        <v>12</v>
      </c>
      <c r="J41" s="90" t="s">
        <v>12</v>
      </c>
      <c r="K41" s="84" t="s">
        <v>276</v>
      </c>
      <c r="L41" s="75" t="s">
        <v>109</v>
      </c>
      <c r="M41" s="7" t="s">
        <v>275</v>
      </c>
      <c r="N41" s="38"/>
      <c r="O41" s="69">
        <v>202</v>
      </c>
      <c r="P41" s="38"/>
      <c r="Q41" s="38"/>
      <c r="R41" s="69">
        <v>1</v>
      </c>
      <c r="S41" s="38"/>
      <c r="T41" s="38"/>
      <c r="U41" s="69">
        <v>190</v>
      </c>
      <c r="V41" s="38"/>
      <c r="W41" s="38"/>
      <c r="X41" s="69">
        <v>11</v>
      </c>
      <c r="Y41" s="38"/>
      <c r="Z41" s="38"/>
      <c r="AA41" s="69">
        <v>11</v>
      </c>
      <c r="AB41" s="38"/>
      <c r="AC41" s="38"/>
      <c r="AD41" s="69">
        <v>191</v>
      </c>
      <c r="AE41" s="38"/>
      <c r="AF41" s="38"/>
      <c r="AG41" s="69">
        <v>1</v>
      </c>
      <c r="AH41" s="38"/>
      <c r="AI41" s="38"/>
      <c r="AJ41" s="69">
        <v>201</v>
      </c>
      <c r="AK41" s="38"/>
      <c r="AL41" s="38"/>
      <c r="AM41" s="69">
        <v>90</v>
      </c>
      <c r="AN41" s="38"/>
      <c r="AO41" s="38"/>
      <c r="AP41" s="69">
        <v>112</v>
      </c>
      <c r="AQ41" s="38"/>
      <c r="AR41" s="38"/>
      <c r="AS41" s="69">
        <v>42</v>
      </c>
      <c r="AT41" s="38"/>
      <c r="AU41" s="38"/>
      <c r="AV41" s="89"/>
      <c r="AW41" s="89"/>
    </row>
    <row r="42" spans="1:49" s="7" customFormat="1" ht="15">
      <c r="A42" s="82">
        <v>11</v>
      </c>
      <c r="B42" s="82" t="s">
        <v>150</v>
      </c>
      <c r="C42" s="83" t="s">
        <v>151</v>
      </c>
      <c r="D42" s="82" t="s">
        <v>132</v>
      </c>
      <c r="E42" s="83" t="s">
        <v>99</v>
      </c>
      <c r="F42" s="82" t="s">
        <v>100</v>
      </c>
      <c r="G42" s="83" t="s">
        <v>112</v>
      </c>
      <c r="H42" s="84" t="s">
        <v>118</v>
      </c>
      <c r="I42" s="94"/>
      <c r="J42" s="98" t="s">
        <v>415</v>
      </c>
      <c r="K42" s="84" t="s">
        <v>276</v>
      </c>
      <c r="L42" s="75" t="s">
        <v>102</v>
      </c>
      <c r="M42" s="203" t="s">
        <v>273</v>
      </c>
      <c r="N42" s="38"/>
      <c r="O42" s="69">
        <v>98</v>
      </c>
      <c r="P42" s="38"/>
      <c r="Q42" s="38"/>
      <c r="R42" s="69">
        <v>0</v>
      </c>
      <c r="S42" s="38"/>
      <c r="T42" s="38"/>
      <c r="U42" s="69">
        <v>96</v>
      </c>
      <c r="V42" s="38"/>
      <c r="W42" s="38"/>
      <c r="X42" s="69">
        <v>2</v>
      </c>
      <c r="Y42" s="38"/>
      <c r="Z42" s="38"/>
      <c r="AA42" s="69">
        <v>2</v>
      </c>
      <c r="AB42" s="38"/>
      <c r="AC42" s="38"/>
      <c r="AD42" s="69">
        <v>96</v>
      </c>
      <c r="AE42" s="38"/>
      <c r="AF42" s="38"/>
      <c r="AG42" s="69">
        <v>1</v>
      </c>
      <c r="AH42" s="38"/>
      <c r="AI42" s="38"/>
      <c r="AJ42" s="69">
        <v>97</v>
      </c>
      <c r="AK42" s="38"/>
      <c r="AL42" s="38"/>
      <c r="AM42" s="69">
        <v>56</v>
      </c>
      <c r="AN42" s="38"/>
      <c r="AO42" s="38"/>
      <c r="AP42" s="69">
        <v>42</v>
      </c>
      <c r="AQ42" s="38"/>
      <c r="AR42" s="38"/>
      <c r="AS42" s="69">
        <v>36</v>
      </c>
      <c r="AT42" s="38"/>
      <c r="AU42" s="38"/>
      <c r="AV42" s="89"/>
      <c r="AW42" s="89"/>
    </row>
    <row r="43" spans="1:49" s="7" customFormat="1" ht="15">
      <c r="A43" s="77" t="s">
        <v>12</v>
      </c>
      <c r="B43" s="77" t="s">
        <v>12</v>
      </c>
      <c r="C43" s="83" t="s">
        <v>152</v>
      </c>
      <c r="D43" s="77" t="s">
        <v>12</v>
      </c>
      <c r="E43" s="83" t="s">
        <v>106</v>
      </c>
      <c r="F43" s="77" t="s">
        <v>12</v>
      </c>
      <c r="G43" s="79" t="s">
        <v>12</v>
      </c>
      <c r="H43" s="80" t="s">
        <v>12</v>
      </c>
      <c r="I43" s="90" t="s">
        <v>12</v>
      </c>
      <c r="J43" s="90" t="s">
        <v>12</v>
      </c>
      <c r="K43" s="84" t="s">
        <v>276</v>
      </c>
      <c r="L43" s="75" t="s">
        <v>108</v>
      </c>
      <c r="M43" s="7" t="s">
        <v>274</v>
      </c>
      <c r="N43" s="38"/>
      <c r="O43" s="69">
        <v>99</v>
      </c>
      <c r="P43" s="38"/>
      <c r="Q43" s="38"/>
      <c r="R43" s="69">
        <v>0</v>
      </c>
      <c r="S43" s="38"/>
      <c r="T43" s="38"/>
      <c r="U43" s="69">
        <v>97</v>
      </c>
      <c r="V43" s="38"/>
      <c r="W43" s="38"/>
      <c r="X43" s="69">
        <v>2</v>
      </c>
      <c r="Y43" s="38"/>
      <c r="Z43" s="38"/>
      <c r="AA43" s="69">
        <v>4</v>
      </c>
      <c r="AB43" s="38"/>
      <c r="AC43" s="38"/>
      <c r="AD43" s="69">
        <v>95</v>
      </c>
      <c r="AE43" s="38"/>
      <c r="AF43" s="38"/>
      <c r="AG43" s="69">
        <v>3</v>
      </c>
      <c r="AH43" s="38"/>
      <c r="AI43" s="38"/>
      <c r="AJ43" s="69">
        <v>96</v>
      </c>
      <c r="AK43" s="38"/>
      <c r="AL43" s="38"/>
      <c r="AM43" s="69">
        <v>42</v>
      </c>
      <c r="AN43" s="38"/>
      <c r="AO43" s="38"/>
      <c r="AP43" s="69">
        <v>57</v>
      </c>
      <c r="AQ43" s="38"/>
      <c r="AR43" s="38"/>
      <c r="AS43" s="69">
        <v>36</v>
      </c>
      <c r="AT43" s="38"/>
      <c r="AU43" s="38"/>
      <c r="AV43" s="89"/>
      <c r="AW43" s="89"/>
    </row>
    <row r="44" spans="1:49" s="7" customFormat="1" ht="15">
      <c r="A44" s="77" t="s">
        <v>12</v>
      </c>
      <c r="B44" s="77" t="s">
        <v>12</v>
      </c>
      <c r="C44" s="83" t="s">
        <v>90</v>
      </c>
      <c r="D44" s="77" t="s">
        <v>12</v>
      </c>
      <c r="E44" s="79" t="s">
        <v>12</v>
      </c>
      <c r="F44" s="77" t="s">
        <v>12</v>
      </c>
      <c r="G44" s="79" t="s">
        <v>12</v>
      </c>
      <c r="H44" s="80" t="s">
        <v>12</v>
      </c>
      <c r="I44" s="90" t="s">
        <v>12</v>
      </c>
      <c r="J44" s="90" t="s">
        <v>12</v>
      </c>
      <c r="K44" s="84" t="s">
        <v>276</v>
      </c>
      <c r="L44" s="75" t="s">
        <v>109</v>
      </c>
      <c r="M44" s="7" t="s">
        <v>275</v>
      </c>
      <c r="N44" s="38"/>
      <c r="O44" s="69">
        <v>119</v>
      </c>
      <c r="P44" s="38"/>
      <c r="Q44" s="38"/>
      <c r="R44" s="69">
        <v>0</v>
      </c>
      <c r="S44" s="38"/>
      <c r="T44" s="38"/>
      <c r="U44" s="69">
        <v>113</v>
      </c>
      <c r="V44" s="38"/>
      <c r="W44" s="38"/>
      <c r="X44" s="69">
        <v>6</v>
      </c>
      <c r="Y44" s="38"/>
      <c r="Z44" s="38"/>
      <c r="AA44" s="69">
        <v>7</v>
      </c>
      <c r="AB44" s="38"/>
      <c r="AC44" s="38"/>
      <c r="AD44" s="69">
        <v>95</v>
      </c>
      <c r="AE44" s="38"/>
      <c r="AF44" s="38"/>
      <c r="AG44" s="69">
        <v>1</v>
      </c>
      <c r="AH44" s="38"/>
      <c r="AI44" s="38"/>
      <c r="AJ44" s="69">
        <v>96</v>
      </c>
      <c r="AK44" s="38"/>
      <c r="AL44" s="38"/>
      <c r="AM44" s="69">
        <v>63</v>
      </c>
      <c r="AN44" s="38"/>
      <c r="AO44" s="38"/>
      <c r="AP44" s="69">
        <v>57</v>
      </c>
      <c r="AQ44" s="38"/>
      <c r="AR44" s="38"/>
      <c r="AS44" s="69">
        <v>39</v>
      </c>
      <c r="AT44" s="38"/>
      <c r="AU44" s="38"/>
      <c r="AV44" s="89"/>
      <c r="AW44" s="89"/>
    </row>
    <row r="45" spans="1:49" s="7" customFormat="1" ht="15">
      <c r="A45" s="82">
        <v>12</v>
      </c>
      <c r="B45" s="82" t="s">
        <v>153</v>
      </c>
      <c r="C45" s="83" t="s">
        <v>154</v>
      </c>
      <c r="D45" s="82" t="s">
        <v>132</v>
      </c>
      <c r="E45" s="83" t="s">
        <v>99</v>
      </c>
      <c r="F45" s="82" t="s">
        <v>100</v>
      </c>
      <c r="G45" s="83" t="s">
        <v>112</v>
      </c>
      <c r="H45" s="84" t="s">
        <v>118</v>
      </c>
      <c r="I45" s="94"/>
      <c r="J45" s="98" t="s">
        <v>415</v>
      </c>
      <c r="K45" s="84" t="s">
        <v>276</v>
      </c>
      <c r="L45" s="75" t="s">
        <v>102</v>
      </c>
      <c r="M45" s="203" t="s">
        <v>273</v>
      </c>
      <c r="N45" s="38"/>
      <c r="O45" s="69">
        <v>2981</v>
      </c>
      <c r="P45" s="38"/>
      <c r="Q45" s="38"/>
      <c r="R45" s="69">
        <v>20</v>
      </c>
      <c r="S45" s="38"/>
      <c r="T45" s="38"/>
      <c r="U45" s="69">
        <v>2946</v>
      </c>
      <c r="V45" s="38"/>
      <c r="W45" s="38"/>
      <c r="X45" s="69">
        <v>15</v>
      </c>
      <c r="Y45" s="38"/>
      <c r="Z45" s="38"/>
      <c r="AA45" s="69">
        <v>35</v>
      </c>
      <c r="AB45" s="38"/>
      <c r="AC45" s="38"/>
      <c r="AD45" s="69">
        <v>2946</v>
      </c>
      <c r="AE45" s="38"/>
      <c r="AF45" s="38"/>
      <c r="AG45" s="69">
        <v>51</v>
      </c>
      <c r="AH45" s="38"/>
      <c r="AI45" s="38"/>
      <c r="AJ45" s="69">
        <v>2930</v>
      </c>
      <c r="AK45" s="38"/>
      <c r="AL45" s="38"/>
      <c r="AM45" s="69">
        <v>860</v>
      </c>
      <c r="AN45" s="38"/>
      <c r="AO45" s="38"/>
      <c r="AP45" s="69">
        <v>2121</v>
      </c>
      <c r="AQ45" s="38"/>
      <c r="AR45" s="38"/>
      <c r="AS45" s="69">
        <v>825</v>
      </c>
      <c r="AT45" s="38"/>
      <c r="AU45" s="38"/>
      <c r="AV45" s="38"/>
      <c r="AW45" s="38"/>
    </row>
    <row r="46" spans="1:49" s="7" customFormat="1" ht="15">
      <c r="A46" s="73" t="s">
        <v>12</v>
      </c>
      <c r="B46" s="73" t="s">
        <v>12</v>
      </c>
      <c r="C46" s="72" t="s">
        <v>155</v>
      </c>
      <c r="D46" s="73" t="s">
        <v>12</v>
      </c>
      <c r="E46" s="72" t="s">
        <v>106</v>
      </c>
      <c r="F46" s="73" t="s">
        <v>12</v>
      </c>
      <c r="G46" s="86" t="s">
        <v>12</v>
      </c>
      <c r="H46" s="74" t="s">
        <v>12</v>
      </c>
      <c r="I46" s="88" t="s">
        <v>12</v>
      </c>
      <c r="J46" s="90" t="s">
        <v>12</v>
      </c>
      <c r="K46" s="84" t="s">
        <v>276</v>
      </c>
      <c r="L46" s="75" t="s">
        <v>108</v>
      </c>
      <c r="M46" s="7" t="s">
        <v>274</v>
      </c>
      <c r="N46" s="38"/>
      <c r="O46" s="69">
        <v>2982</v>
      </c>
      <c r="P46" s="38"/>
      <c r="Q46" s="38"/>
      <c r="R46" s="69">
        <v>18</v>
      </c>
      <c r="S46" s="38"/>
      <c r="T46" s="38"/>
      <c r="U46" s="69">
        <v>2947</v>
      </c>
      <c r="V46" s="38"/>
      <c r="W46" s="38"/>
      <c r="X46" s="69">
        <v>17</v>
      </c>
      <c r="Y46" s="38"/>
      <c r="Z46" s="38"/>
      <c r="AA46" s="69">
        <v>37</v>
      </c>
      <c r="AB46" s="38"/>
      <c r="AC46" s="38"/>
      <c r="AD46" s="69">
        <v>2945</v>
      </c>
      <c r="AE46" s="38"/>
      <c r="AF46" s="38"/>
      <c r="AG46" s="69">
        <v>40</v>
      </c>
      <c r="AH46" s="38"/>
      <c r="AI46" s="38"/>
      <c r="AJ46" s="69">
        <v>2942</v>
      </c>
      <c r="AK46" s="38"/>
      <c r="AL46" s="38"/>
      <c r="AM46" s="69">
        <v>871</v>
      </c>
      <c r="AN46" s="38"/>
      <c r="AO46" s="38"/>
      <c r="AP46" s="69">
        <v>2111</v>
      </c>
      <c r="AQ46" s="38"/>
      <c r="AR46" s="38"/>
      <c r="AS46" s="69">
        <v>810</v>
      </c>
      <c r="AT46" s="38"/>
      <c r="AU46" s="38"/>
      <c r="AV46" s="38"/>
      <c r="AW46" s="38"/>
    </row>
    <row r="47" spans="1:49" s="7" customFormat="1" ht="15">
      <c r="A47" s="77" t="s">
        <v>12</v>
      </c>
      <c r="B47" s="77" t="s">
        <v>12</v>
      </c>
      <c r="C47" s="79" t="s">
        <v>12</v>
      </c>
      <c r="D47" s="77" t="s">
        <v>12</v>
      </c>
      <c r="E47" s="79" t="s">
        <v>12</v>
      </c>
      <c r="F47" s="77" t="s">
        <v>12</v>
      </c>
      <c r="G47" s="79" t="s">
        <v>12</v>
      </c>
      <c r="H47" s="80" t="s">
        <v>12</v>
      </c>
      <c r="I47" s="90" t="s">
        <v>12</v>
      </c>
      <c r="J47" s="96" t="s">
        <v>12</v>
      </c>
      <c r="K47" s="84" t="s">
        <v>276</v>
      </c>
      <c r="L47" s="75" t="s">
        <v>109</v>
      </c>
      <c r="M47" s="7" t="s">
        <v>275</v>
      </c>
      <c r="N47" s="38"/>
      <c r="O47" s="69">
        <v>3094</v>
      </c>
      <c r="P47" s="38"/>
      <c r="Q47" s="38"/>
      <c r="R47" s="69">
        <v>18</v>
      </c>
      <c r="S47" s="38"/>
      <c r="T47" s="38"/>
      <c r="U47" s="69">
        <v>3060</v>
      </c>
      <c r="V47" s="38"/>
      <c r="W47" s="38"/>
      <c r="X47" s="69">
        <v>16</v>
      </c>
      <c r="Y47" s="38"/>
      <c r="Z47" s="38"/>
      <c r="AA47" s="69">
        <v>35</v>
      </c>
      <c r="AB47" s="38"/>
      <c r="AC47" s="38"/>
      <c r="AD47" s="69">
        <v>3059</v>
      </c>
      <c r="AE47" s="38"/>
      <c r="AF47" s="38"/>
      <c r="AG47" s="69">
        <v>46</v>
      </c>
      <c r="AH47" s="38"/>
      <c r="AI47" s="38"/>
      <c r="AJ47" s="69">
        <v>3048</v>
      </c>
      <c r="AK47" s="38"/>
      <c r="AL47" s="38"/>
      <c r="AM47" s="69">
        <v>919</v>
      </c>
      <c r="AN47" s="38"/>
      <c r="AO47" s="38"/>
      <c r="AP47" s="69">
        <v>2175</v>
      </c>
      <c r="AQ47" s="38"/>
      <c r="AR47" s="38"/>
      <c r="AS47" s="69">
        <v>853</v>
      </c>
      <c r="AT47" s="38"/>
      <c r="AU47" s="38"/>
      <c r="AV47" s="38"/>
      <c r="AW47" s="38"/>
    </row>
    <row r="48" spans="1:51" s="7" customFormat="1" ht="120">
      <c r="A48" s="82">
        <v>13</v>
      </c>
      <c r="B48" s="82" t="s">
        <v>156</v>
      </c>
      <c r="C48" s="95" t="s">
        <v>157</v>
      </c>
      <c r="D48" s="82" t="s">
        <v>158</v>
      </c>
      <c r="E48" s="92" t="s">
        <v>124</v>
      </c>
      <c r="F48" s="93" t="s">
        <v>100</v>
      </c>
      <c r="G48" s="95" t="s">
        <v>159</v>
      </c>
      <c r="H48" s="210" t="s">
        <v>118</v>
      </c>
      <c r="I48" s="212" t="s">
        <v>160</v>
      </c>
      <c r="J48" s="84"/>
      <c r="K48" s="84" t="s">
        <v>276</v>
      </c>
      <c r="L48" s="75" t="s">
        <v>125</v>
      </c>
      <c r="N48" s="38"/>
      <c r="O48" s="69"/>
      <c r="P48" s="38"/>
      <c r="Q48" s="38"/>
      <c r="R48" s="89"/>
      <c r="S48" s="38"/>
      <c r="T48" s="38"/>
      <c r="U48" s="89"/>
      <c r="V48" s="38"/>
      <c r="W48" s="38"/>
      <c r="X48" s="89"/>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69"/>
      <c r="AW48" s="38"/>
      <c r="AX48" s="10"/>
      <c r="AY48" s="10"/>
    </row>
    <row r="49" spans="1:51" s="7" customFormat="1" ht="300">
      <c r="A49" s="82">
        <v>14</v>
      </c>
      <c r="B49" s="82" t="s">
        <v>161</v>
      </c>
      <c r="C49" s="95" t="s">
        <v>162</v>
      </c>
      <c r="D49" s="82" t="s">
        <v>158</v>
      </c>
      <c r="E49" s="92" t="s">
        <v>124</v>
      </c>
      <c r="F49" s="93" t="s">
        <v>100</v>
      </c>
      <c r="G49" s="95" t="s">
        <v>163</v>
      </c>
      <c r="H49" s="210" t="s">
        <v>118</v>
      </c>
      <c r="I49" s="212" t="s">
        <v>164</v>
      </c>
      <c r="J49" s="84"/>
      <c r="K49" s="84" t="s">
        <v>276</v>
      </c>
      <c r="L49" s="75" t="s">
        <v>125</v>
      </c>
      <c r="N49" s="38"/>
      <c r="O49" s="69"/>
      <c r="P49" s="38"/>
      <c r="Q49" s="38"/>
      <c r="R49" s="89"/>
      <c r="S49" s="38"/>
      <c r="T49" s="38"/>
      <c r="U49" s="89"/>
      <c r="V49" s="38"/>
      <c r="W49" s="38"/>
      <c r="X49" s="89"/>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69"/>
      <c r="AW49" s="38"/>
      <c r="AX49" s="10"/>
      <c r="AY49" s="10"/>
    </row>
    <row r="50" spans="1:51" s="7" customFormat="1" ht="240">
      <c r="A50" s="82">
        <v>15</v>
      </c>
      <c r="B50" s="91" t="s">
        <v>165</v>
      </c>
      <c r="C50" s="95" t="s">
        <v>166</v>
      </c>
      <c r="D50" s="82" t="s">
        <v>167</v>
      </c>
      <c r="E50" s="95" t="s">
        <v>168</v>
      </c>
      <c r="F50" s="91" t="s">
        <v>169</v>
      </c>
      <c r="G50" s="97" t="s">
        <v>112</v>
      </c>
      <c r="H50" s="210" t="s">
        <v>118</v>
      </c>
      <c r="I50" s="98"/>
      <c r="J50" s="98"/>
      <c r="K50" s="84" t="s">
        <v>276</v>
      </c>
      <c r="L50" s="91" t="s">
        <v>125</v>
      </c>
      <c r="M50" s="99"/>
      <c r="N50" s="38"/>
      <c r="O50" s="89"/>
      <c r="P50" s="38"/>
      <c r="Q50" s="38"/>
      <c r="R50" s="89"/>
      <c r="S50" s="38"/>
      <c r="T50" s="38"/>
      <c r="U50" s="89"/>
      <c r="V50" s="38"/>
      <c r="W50" s="38"/>
      <c r="X50" s="89"/>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10"/>
      <c r="AY50" s="10"/>
    </row>
    <row r="51" spans="1:51" s="7" customFormat="1" ht="15">
      <c r="A51" s="73" t="s">
        <v>12</v>
      </c>
      <c r="B51" s="73" t="s">
        <v>12</v>
      </c>
      <c r="C51" s="83" t="s">
        <v>170</v>
      </c>
      <c r="D51" s="73" t="s">
        <v>12</v>
      </c>
      <c r="E51" s="86" t="s">
        <v>12</v>
      </c>
      <c r="F51" s="73" t="s">
        <v>12</v>
      </c>
      <c r="G51" s="100" t="s">
        <v>12</v>
      </c>
      <c r="H51" s="74" t="s">
        <v>12</v>
      </c>
      <c r="I51" s="88" t="s">
        <v>12</v>
      </c>
      <c r="J51" s="90" t="s">
        <v>12</v>
      </c>
      <c r="K51" s="84" t="s">
        <v>276</v>
      </c>
      <c r="L51" s="101" t="s">
        <v>12</v>
      </c>
      <c r="M51" s="102"/>
      <c r="N51" s="103"/>
      <c r="O51" s="103"/>
      <c r="P51" s="89" t="e">
        <v>#DIV/0!</v>
      </c>
      <c r="Q51" s="38"/>
      <c r="R51" s="89"/>
      <c r="S51" s="38"/>
      <c r="T51" s="38"/>
      <c r="U51" s="89"/>
      <c r="V51" s="38"/>
      <c r="W51" s="38"/>
      <c r="X51" s="89"/>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10"/>
      <c r="AY51" s="10"/>
    </row>
    <row r="52" spans="1:51" s="7" customFormat="1" ht="15">
      <c r="A52" s="73" t="s">
        <v>12</v>
      </c>
      <c r="B52" s="73" t="s">
        <v>12</v>
      </c>
      <c r="C52" s="83" t="s">
        <v>171</v>
      </c>
      <c r="D52" s="73" t="s">
        <v>12</v>
      </c>
      <c r="E52" s="86" t="s">
        <v>12</v>
      </c>
      <c r="F52" s="73" t="s">
        <v>12</v>
      </c>
      <c r="G52" s="100" t="s">
        <v>12</v>
      </c>
      <c r="H52" s="80" t="s">
        <v>12</v>
      </c>
      <c r="I52" s="90" t="s">
        <v>12</v>
      </c>
      <c r="J52" s="90" t="s">
        <v>12</v>
      </c>
      <c r="K52" s="84" t="s">
        <v>276</v>
      </c>
      <c r="L52" s="101" t="s">
        <v>12</v>
      </c>
      <c r="M52" s="102"/>
      <c r="N52" s="103"/>
      <c r="O52" s="103"/>
      <c r="P52" s="89" t="e">
        <v>#DIV/0!</v>
      </c>
      <c r="Q52" s="38"/>
      <c r="R52" s="89"/>
      <c r="S52" s="38"/>
      <c r="T52" s="38"/>
      <c r="U52" s="89"/>
      <c r="V52" s="38"/>
      <c r="W52" s="38"/>
      <c r="X52" s="89"/>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10"/>
      <c r="AY52" s="10"/>
    </row>
    <row r="53" spans="1:51" s="7" customFormat="1" ht="15">
      <c r="A53" s="73" t="s">
        <v>12</v>
      </c>
      <c r="B53" s="73" t="s">
        <v>12</v>
      </c>
      <c r="C53" s="83" t="s">
        <v>172</v>
      </c>
      <c r="D53" s="73" t="s">
        <v>12</v>
      </c>
      <c r="E53" s="86" t="s">
        <v>12</v>
      </c>
      <c r="F53" s="73" t="s">
        <v>12</v>
      </c>
      <c r="G53" s="100" t="s">
        <v>12</v>
      </c>
      <c r="H53" s="74" t="s">
        <v>12</v>
      </c>
      <c r="I53" s="88" t="s">
        <v>12</v>
      </c>
      <c r="J53" s="90" t="s">
        <v>12</v>
      </c>
      <c r="K53" s="84" t="s">
        <v>276</v>
      </c>
      <c r="L53" s="101" t="s">
        <v>12</v>
      </c>
      <c r="M53" s="102"/>
      <c r="N53" s="103"/>
      <c r="O53" s="103"/>
      <c r="P53" s="89" t="e">
        <v>#DIV/0!</v>
      </c>
      <c r="Q53" s="38"/>
      <c r="R53" s="89"/>
      <c r="S53" s="38"/>
      <c r="T53" s="38"/>
      <c r="U53" s="89"/>
      <c r="V53" s="38"/>
      <c r="W53" s="38"/>
      <c r="X53" s="89"/>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10"/>
      <c r="AY53" s="10"/>
    </row>
    <row r="54" spans="1:51" s="7" customFormat="1" ht="15">
      <c r="A54" s="73" t="s">
        <v>12</v>
      </c>
      <c r="B54" s="73" t="s">
        <v>12</v>
      </c>
      <c r="C54" s="83" t="s">
        <v>173</v>
      </c>
      <c r="D54" s="73" t="s">
        <v>12</v>
      </c>
      <c r="E54" s="86" t="s">
        <v>12</v>
      </c>
      <c r="F54" s="73" t="s">
        <v>12</v>
      </c>
      <c r="G54" s="100" t="s">
        <v>12</v>
      </c>
      <c r="H54" s="80" t="s">
        <v>12</v>
      </c>
      <c r="I54" s="90" t="s">
        <v>12</v>
      </c>
      <c r="J54" s="90" t="s">
        <v>12</v>
      </c>
      <c r="K54" s="84" t="s">
        <v>276</v>
      </c>
      <c r="L54" s="101" t="s">
        <v>12</v>
      </c>
      <c r="M54" s="102"/>
      <c r="N54" s="103"/>
      <c r="O54" s="103"/>
      <c r="P54" s="89" t="e">
        <v>#DIV/0!</v>
      </c>
      <c r="Q54" s="38"/>
      <c r="R54" s="89"/>
      <c r="S54" s="38"/>
      <c r="T54" s="38"/>
      <c r="U54" s="89"/>
      <c r="V54" s="38"/>
      <c r="W54" s="38"/>
      <c r="X54" s="89"/>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10"/>
      <c r="AY54" s="10"/>
    </row>
    <row r="55" spans="1:51" s="7" customFormat="1" ht="15">
      <c r="A55" s="73" t="s">
        <v>12</v>
      </c>
      <c r="B55" s="73" t="s">
        <v>12</v>
      </c>
      <c r="C55" s="83" t="s">
        <v>174</v>
      </c>
      <c r="D55" s="73" t="s">
        <v>12</v>
      </c>
      <c r="E55" s="86" t="s">
        <v>12</v>
      </c>
      <c r="F55" s="73" t="s">
        <v>12</v>
      </c>
      <c r="G55" s="100" t="s">
        <v>12</v>
      </c>
      <c r="H55" s="74" t="s">
        <v>12</v>
      </c>
      <c r="I55" s="88" t="s">
        <v>12</v>
      </c>
      <c r="J55" s="90" t="s">
        <v>12</v>
      </c>
      <c r="K55" s="84" t="s">
        <v>276</v>
      </c>
      <c r="L55" s="101" t="s">
        <v>12</v>
      </c>
      <c r="M55" s="102"/>
      <c r="N55" s="103"/>
      <c r="O55" s="103"/>
      <c r="P55" s="89" t="e">
        <v>#DIV/0!</v>
      </c>
      <c r="Q55" s="38"/>
      <c r="R55" s="89"/>
      <c r="S55" s="38"/>
      <c r="T55" s="38"/>
      <c r="U55" s="89"/>
      <c r="V55" s="38"/>
      <c r="W55" s="38"/>
      <c r="X55" s="89"/>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10"/>
      <c r="AY55" s="10"/>
    </row>
    <row r="56" spans="1:51" s="7" customFormat="1" ht="15">
      <c r="A56" s="73" t="s">
        <v>12</v>
      </c>
      <c r="B56" s="73" t="s">
        <v>12</v>
      </c>
      <c r="C56" s="83" t="s">
        <v>175</v>
      </c>
      <c r="D56" s="73" t="s">
        <v>12</v>
      </c>
      <c r="E56" s="86" t="s">
        <v>12</v>
      </c>
      <c r="F56" s="73" t="s">
        <v>12</v>
      </c>
      <c r="G56" s="100" t="s">
        <v>12</v>
      </c>
      <c r="H56" s="80" t="s">
        <v>12</v>
      </c>
      <c r="I56" s="90" t="s">
        <v>12</v>
      </c>
      <c r="J56" s="90" t="s">
        <v>12</v>
      </c>
      <c r="K56" s="84" t="s">
        <v>276</v>
      </c>
      <c r="L56" s="101" t="s">
        <v>12</v>
      </c>
      <c r="M56" s="102"/>
      <c r="N56" s="103"/>
      <c r="O56" s="103"/>
      <c r="P56" s="89" t="e">
        <v>#DIV/0!</v>
      </c>
      <c r="Q56" s="38"/>
      <c r="R56" s="89"/>
      <c r="S56" s="38"/>
      <c r="T56" s="38"/>
      <c r="U56" s="89"/>
      <c r="V56" s="38"/>
      <c r="W56" s="38"/>
      <c r="X56" s="89"/>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10"/>
      <c r="AY56" s="10"/>
    </row>
    <row r="57" spans="1:51" s="7" customFormat="1" ht="15">
      <c r="A57" s="73" t="s">
        <v>12</v>
      </c>
      <c r="B57" s="73" t="s">
        <v>12</v>
      </c>
      <c r="C57" s="83" t="s">
        <v>176</v>
      </c>
      <c r="D57" s="73" t="s">
        <v>12</v>
      </c>
      <c r="E57" s="86" t="s">
        <v>12</v>
      </c>
      <c r="F57" s="73" t="s">
        <v>12</v>
      </c>
      <c r="G57" s="100" t="s">
        <v>12</v>
      </c>
      <c r="H57" s="74" t="s">
        <v>12</v>
      </c>
      <c r="I57" s="88" t="s">
        <v>12</v>
      </c>
      <c r="J57" s="90" t="s">
        <v>12</v>
      </c>
      <c r="K57" s="84" t="s">
        <v>276</v>
      </c>
      <c r="L57" s="101" t="s">
        <v>12</v>
      </c>
      <c r="M57" s="102"/>
      <c r="N57" s="103"/>
      <c r="O57" s="103"/>
      <c r="P57" s="89" t="e">
        <v>#DIV/0!</v>
      </c>
      <c r="Q57" s="38"/>
      <c r="R57" s="89"/>
      <c r="S57" s="38"/>
      <c r="T57" s="38"/>
      <c r="U57" s="89"/>
      <c r="V57" s="38"/>
      <c r="W57" s="38"/>
      <c r="X57" s="89"/>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10"/>
      <c r="AY57" s="10"/>
    </row>
    <row r="58" spans="1:51" s="7" customFormat="1" ht="15">
      <c r="A58" s="77" t="s">
        <v>12</v>
      </c>
      <c r="B58" s="77" t="s">
        <v>12</v>
      </c>
      <c r="C58" s="83" t="s">
        <v>177</v>
      </c>
      <c r="D58" s="77" t="s">
        <v>12</v>
      </c>
      <c r="E58" s="79" t="s">
        <v>12</v>
      </c>
      <c r="F58" s="77" t="s">
        <v>12</v>
      </c>
      <c r="G58" s="104" t="s">
        <v>12</v>
      </c>
      <c r="H58" s="80" t="s">
        <v>12</v>
      </c>
      <c r="I58" s="90" t="s">
        <v>12</v>
      </c>
      <c r="J58" s="155" t="s">
        <v>12</v>
      </c>
      <c r="K58" s="84" t="s">
        <v>276</v>
      </c>
      <c r="L58" s="105" t="s">
        <v>12</v>
      </c>
      <c r="M58" s="102"/>
      <c r="N58" s="103"/>
      <c r="O58" s="103"/>
      <c r="P58" s="89" t="e">
        <v>#DIV/0!</v>
      </c>
      <c r="Q58" s="38"/>
      <c r="R58" s="89"/>
      <c r="S58" s="38"/>
      <c r="T58" s="38"/>
      <c r="U58" s="89"/>
      <c r="V58" s="38"/>
      <c r="W58" s="38"/>
      <c r="X58" s="89"/>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10"/>
      <c r="AY58" s="10"/>
    </row>
    <row r="59" spans="1:51" s="7" customFormat="1" ht="90">
      <c r="A59" s="106">
        <v>16</v>
      </c>
      <c r="B59" s="107" t="s">
        <v>178</v>
      </c>
      <c r="C59" s="107" t="s">
        <v>179</v>
      </c>
      <c r="D59" s="82" t="s">
        <v>167</v>
      </c>
      <c r="E59" s="95" t="s">
        <v>168</v>
      </c>
      <c r="F59" s="91" t="s">
        <v>169</v>
      </c>
      <c r="G59" s="107" t="s">
        <v>180</v>
      </c>
      <c r="H59" s="38"/>
      <c r="I59" s="99"/>
      <c r="J59" s="156"/>
      <c r="K59" s="84" t="s">
        <v>276</v>
      </c>
      <c r="L59" s="108" t="s">
        <v>125</v>
      </c>
      <c r="M59" s="102"/>
      <c r="N59" s="69"/>
      <c r="O59" s="69"/>
      <c r="P59" s="89" t="e">
        <v>#DIV/0!</v>
      </c>
      <c r="Q59" s="38"/>
      <c r="R59" s="89"/>
      <c r="S59" s="38"/>
      <c r="T59" s="38"/>
      <c r="U59" s="89"/>
      <c r="V59" s="38"/>
      <c r="W59" s="38"/>
      <c r="X59" s="89"/>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10"/>
      <c r="AY59" s="10"/>
    </row>
    <row r="60" spans="1:51" s="7" customFormat="1" ht="45">
      <c r="A60" s="77" t="s">
        <v>12</v>
      </c>
      <c r="B60" s="77" t="s">
        <v>12</v>
      </c>
      <c r="C60" s="95" t="s">
        <v>181</v>
      </c>
      <c r="D60" s="109" t="s">
        <v>12</v>
      </c>
      <c r="E60" s="109" t="s">
        <v>12</v>
      </c>
      <c r="F60" s="109" t="s">
        <v>12</v>
      </c>
      <c r="G60" s="79" t="s">
        <v>12</v>
      </c>
      <c r="H60" s="38"/>
      <c r="I60" s="99"/>
      <c r="J60" s="156"/>
      <c r="K60" s="84" t="s">
        <v>276</v>
      </c>
      <c r="L60" s="110" t="s">
        <v>12</v>
      </c>
      <c r="M60" s="102"/>
      <c r="N60" s="69"/>
      <c r="O60" s="69"/>
      <c r="P60" s="89" t="e">
        <v>#DIV/0!</v>
      </c>
      <c r="Q60" s="38"/>
      <c r="R60" s="89"/>
      <c r="S60" s="38"/>
      <c r="T60" s="38"/>
      <c r="U60" s="89"/>
      <c r="V60" s="38"/>
      <c r="W60" s="38"/>
      <c r="X60" s="89"/>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10"/>
      <c r="AY60" s="10"/>
    </row>
    <row r="61" spans="1:51" s="7" customFormat="1" ht="81">
      <c r="A61" s="93" t="s">
        <v>182</v>
      </c>
      <c r="B61" s="111" t="s">
        <v>183</v>
      </c>
      <c r="C61" s="112" t="s">
        <v>184</v>
      </c>
      <c r="D61" s="93" t="s">
        <v>167</v>
      </c>
      <c r="E61" s="95" t="s">
        <v>168</v>
      </c>
      <c r="F61" s="91" t="s">
        <v>169</v>
      </c>
      <c r="G61" s="83" t="s">
        <v>112</v>
      </c>
      <c r="H61" s="210" t="s">
        <v>118</v>
      </c>
      <c r="I61" s="98"/>
      <c r="J61" s="98"/>
      <c r="K61" s="84" t="s">
        <v>276</v>
      </c>
      <c r="L61" s="89" t="s">
        <v>125</v>
      </c>
      <c r="M61" s="99"/>
      <c r="N61" s="38"/>
      <c r="O61" s="89"/>
      <c r="P61" s="38"/>
      <c r="Q61" s="38"/>
      <c r="R61" s="89"/>
      <c r="S61" s="38"/>
      <c r="T61" s="38"/>
      <c r="U61" s="89"/>
      <c r="V61" s="38"/>
      <c r="W61" s="38"/>
      <c r="X61" s="89"/>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10"/>
      <c r="AY61" s="10"/>
    </row>
    <row r="62" spans="1:51" s="7" customFormat="1" ht="30">
      <c r="A62" s="113" t="s">
        <v>12</v>
      </c>
      <c r="B62" s="113" t="s">
        <v>12</v>
      </c>
      <c r="C62" s="112" t="s">
        <v>185</v>
      </c>
      <c r="D62" s="113" t="s">
        <v>12</v>
      </c>
      <c r="E62" s="86" t="s">
        <v>12</v>
      </c>
      <c r="F62" s="73" t="s">
        <v>12</v>
      </c>
      <c r="G62" s="86" t="s">
        <v>12</v>
      </c>
      <c r="H62" s="74" t="s">
        <v>12</v>
      </c>
      <c r="I62" s="88" t="s">
        <v>12</v>
      </c>
      <c r="J62" s="90" t="s">
        <v>12</v>
      </c>
      <c r="K62" s="84" t="s">
        <v>276</v>
      </c>
      <c r="L62" s="101" t="s">
        <v>12</v>
      </c>
      <c r="M62" s="114"/>
      <c r="N62" s="69"/>
      <c r="O62" s="69"/>
      <c r="P62" s="89" t="e">
        <v>#DIV/0!</v>
      </c>
      <c r="Q62" s="38"/>
      <c r="R62" s="89"/>
      <c r="S62" s="38"/>
      <c r="T62" s="38"/>
      <c r="U62" s="89"/>
      <c r="V62" s="38"/>
      <c r="W62" s="38"/>
      <c r="X62" s="89"/>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10"/>
      <c r="AY62" s="10"/>
    </row>
    <row r="63" spans="1:51" s="7" customFormat="1" ht="30">
      <c r="A63" s="115" t="s">
        <v>12</v>
      </c>
      <c r="B63" s="115" t="s">
        <v>12</v>
      </c>
      <c r="C63" s="112" t="s">
        <v>186</v>
      </c>
      <c r="D63" s="115" t="s">
        <v>12</v>
      </c>
      <c r="E63" s="79" t="s">
        <v>12</v>
      </c>
      <c r="F63" s="77" t="s">
        <v>12</v>
      </c>
      <c r="G63" s="79" t="s">
        <v>12</v>
      </c>
      <c r="H63" s="116" t="s">
        <v>12</v>
      </c>
      <c r="I63" s="116" t="s">
        <v>12</v>
      </c>
      <c r="J63" s="155" t="s">
        <v>12</v>
      </c>
      <c r="K63" s="84" t="s">
        <v>276</v>
      </c>
      <c r="L63" s="110" t="s">
        <v>12</v>
      </c>
      <c r="M63" s="10"/>
      <c r="N63" s="69"/>
      <c r="O63" s="69"/>
      <c r="P63" s="89" t="e">
        <v>#DIV/0!</v>
      </c>
      <c r="Q63" s="38"/>
      <c r="R63" s="89"/>
      <c r="S63" s="38"/>
      <c r="T63" s="38"/>
      <c r="U63" s="89"/>
      <c r="V63" s="38"/>
      <c r="W63" s="38"/>
      <c r="X63" s="89"/>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10"/>
      <c r="AY63" s="10"/>
    </row>
    <row r="64" spans="1:51" s="7" customFormat="1" ht="81">
      <c r="A64" s="93" t="s">
        <v>187</v>
      </c>
      <c r="B64" s="111" t="s">
        <v>188</v>
      </c>
      <c r="C64" s="112" t="s">
        <v>189</v>
      </c>
      <c r="D64" s="93" t="s">
        <v>167</v>
      </c>
      <c r="E64" s="95" t="s">
        <v>168</v>
      </c>
      <c r="F64" s="91" t="s">
        <v>169</v>
      </c>
      <c r="G64" s="83" t="s">
        <v>112</v>
      </c>
      <c r="H64" s="210" t="s">
        <v>118</v>
      </c>
      <c r="I64" s="98"/>
      <c r="J64" s="157"/>
      <c r="K64" s="84" t="s">
        <v>276</v>
      </c>
      <c r="L64" s="89" t="s">
        <v>125</v>
      </c>
      <c r="M64" s="99"/>
      <c r="N64" s="38"/>
      <c r="O64" s="89"/>
      <c r="P64" s="38"/>
      <c r="Q64" s="38"/>
      <c r="R64" s="89"/>
      <c r="S64" s="38"/>
      <c r="T64" s="38"/>
      <c r="U64" s="89"/>
      <c r="V64" s="38"/>
      <c r="W64" s="38"/>
      <c r="X64" s="89"/>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10"/>
      <c r="AY64" s="10"/>
    </row>
    <row r="65" spans="1:51" s="7" customFormat="1" ht="30">
      <c r="A65" s="113" t="s">
        <v>12</v>
      </c>
      <c r="B65" s="113" t="s">
        <v>12</v>
      </c>
      <c r="C65" s="112" t="s">
        <v>190</v>
      </c>
      <c r="D65" s="113" t="s">
        <v>12</v>
      </c>
      <c r="E65" s="86" t="s">
        <v>12</v>
      </c>
      <c r="F65" s="73" t="s">
        <v>12</v>
      </c>
      <c r="G65" s="86" t="s">
        <v>12</v>
      </c>
      <c r="H65" s="74" t="s">
        <v>12</v>
      </c>
      <c r="I65" s="88" t="s">
        <v>12</v>
      </c>
      <c r="J65" s="90" t="s">
        <v>12</v>
      </c>
      <c r="K65" s="84" t="s">
        <v>276</v>
      </c>
      <c r="L65" s="101" t="s">
        <v>12</v>
      </c>
      <c r="M65" s="114"/>
      <c r="N65" s="69"/>
      <c r="O65" s="69"/>
      <c r="P65" s="89" t="e">
        <v>#DIV/0!</v>
      </c>
      <c r="Q65" s="38"/>
      <c r="R65" s="89"/>
      <c r="S65" s="38"/>
      <c r="T65" s="38"/>
      <c r="U65" s="89"/>
      <c r="V65" s="38"/>
      <c r="W65" s="38"/>
      <c r="X65" s="89"/>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10"/>
      <c r="AY65" s="10"/>
    </row>
    <row r="66" spans="1:51" s="117" customFormat="1" ht="30">
      <c r="A66" s="115" t="s">
        <v>12</v>
      </c>
      <c r="B66" s="115" t="s">
        <v>12</v>
      </c>
      <c r="C66" s="112" t="s">
        <v>191</v>
      </c>
      <c r="D66" s="115" t="s">
        <v>12</v>
      </c>
      <c r="E66" s="79" t="s">
        <v>12</v>
      </c>
      <c r="F66" s="77" t="s">
        <v>12</v>
      </c>
      <c r="G66" s="79" t="s">
        <v>12</v>
      </c>
      <c r="H66" s="74" t="s">
        <v>12</v>
      </c>
      <c r="I66" s="88" t="s">
        <v>12</v>
      </c>
      <c r="J66" s="90" t="s">
        <v>12</v>
      </c>
      <c r="K66" s="84" t="s">
        <v>276</v>
      </c>
      <c r="L66" s="101" t="s">
        <v>12</v>
      </c>
      <c r="M66" s="10"/>
      <c r="N66" s="69"/>
      <c r="O66" s="69"/>
      <c r="P66" s="89" t="e">
        <v>#DIV/0!</v>
      </c>
      <c r="Q66" s="38"/>
      <c r="R66" s="89"/>
      <c r="S66" s="38"/>
      <c r="T66" s="38"/>
      <c r="U66" s="89"/>
      <c r="V66" s="38"/>
      <c r="W66" s="38"/>
      <c r="X66" s="89"/>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102"/>
      <c r="AY66" s="102"/>
    </row>
    <row r="67" spans="1:51" s="7" customFormat="1" ht="75">
      <c r="A67" s="82">
        <v>18</v>
      </c>
      <c r="B67" s="91" t="s">
        <v>192</v>
      </c>
      <c r="C67" s="95" t="s">
        <v>193</v>
      </c>
      <c r="D67" s="82" t="s">
        <v>194</v>
      </c>
      <c r="E67" s="95" t="s">
        <v>168</v>
      </c>
      <c r="F67" s="91" t="s">
        <v>169</v>
      </c>
      <c r="G67" s="83" t="s">
        <v>112</v>
      </c>
      <c r="H67" s="211" t="s">
        <v>118</v>
      </c>
      <c r="I67" s="118"/>
      <c r="J67" s="158"/>
      <c r="K67" s="84" t="s">
        <v>276</v>
      </c>
      <c r="L67" s="119" t="s">
        <v>125</v>
      </c>
      <c r="M67" s="114"/>
      <c r="N67" s="69"/>
      <c r="O67" s="69"/>
      <c r="P67" s="89" t="e">
        <v>#DIV/0!</v>
      </c>
      <c r="Q67" s="38"/>
      <c r="R67" s="89"/>
      <c r="S67" s="38"/>
      <c r="T67" s="38"/>
      <c r="U67" s="89"/>
      <c r="V67" s="38"/>
      <c r="W67" s="38"/>
      <c r="X67" s="89"/>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10"/>
      <c r="AY67" s="10"/>
    </row>
    <row r="68" spans="1:51" s="7" customFormat="1" ht="45">
      <c r="A68" s="82">
        <v>19</v>
      </c>
      <c r="B68" s="91" t="s">
        <v>195</v>
      </c>
      <c r="C68" s="95" t="s">
        <v>196</v>
      </c>
      <c r="D68" s="82" t="s">
        <v>194</v>
      </c>
      <c r="E68" s="95" t="s">
        <v>168</v>
      </c>
      <c r="F68" s="91" t="s">
        <v>169</v>
      </c>
      <c r="G68" s="83" t="s">
        <v>112</v>
      </c>
      <c r="H68" s="38"/>
      <c r="I68" s="99"/>
      <c r="J68" s="156"/>
      <c r="K68" s="84" t="s">
        <v>276</v>
      </c>
      <c r="L68" s="75" t="s">
        <v>125</v>
      </c>
      <c r="M68" s="10"/>
      <c r="N68" s="69"/>
      <c r="O68" s="69"/>
      <c r="P68" s="89" t="e">
        <v>#DIV/0!</v>
      </c>
      <c r="Q68" s="38"/>
      <c r="R68" s="89"/>
      <c r="S68" s="38"/>
      <c r="T68" s="38"/>
      <c r="U68" s="89"/>
      <c r="V68" s="38"/>
      <c r="W68" s="38"/>
      <c r="X68" s="89"/>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10"/>
      <c r="AY68" s="10"/>
    </row>
    <row r="69" spans="1:51" s="7" customFormat="1" ht="60">
      <c r="A69" s="82">
        <v>20</v>
      </c>
      <c r="B69" s="111" t="s">
        <v>197</v>
      </c>
      <c r="C69" s="95" t="s">
        <v>198</v>
      </c>
      <c r="D69" s="82" t="s">
        <v>194</v>
      </c>
      <c r="E69" s="95" t="s">
        <v>168</v>
      </c>
      <c r="F69" s="91" t="s">
        <v>169</v>
      </c>
      <c r="G69" s="83" t="s">
        <v>112</v>
      </c>
      <c r="H69" s="38"/>
      <c r="I69" s="99"/>
      <c r="J69" s="156"/>
      <c r="K69" s="84" t="s">
        <v>276</v>
      </c>
      <c r="L69" s="75" t="s">
        <v>125</v>
      </c>
      <c r="M69" s="10"/>
      <c r="N69" s="69"/>
      <c r="O69" s="69"/>
      <c r="P69" s="89" t="e">
        <v>#DIV/0!</v>
      </c>
      <c r="Q69" s="38"/>
      <c r="R69" s="89"/>
      <c r="S69" s="38"/>
      <c r="T69" s="38"/>
      <c r="U69" s="89"/>
      <c r="V69" s="38"/>
      <c r="W69" s="38"/>
      <c r="X69" s="89"/>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10"/>
      <c r="AY69" s="10"/>
    </row>
    <row r="70" spans="1:51" s="7" customFormat="1" ht="45">
      <c r="A70" s="82">
        <v>21</v>
      </c>
      <c r="B70" s="91" t="s">
        <v>199</v>
      </c>
      <c r="C70" s="95" t="s">
        <v>200</v>
      </c>
      <c r="D70" s="82" t="s">
        <v>194</v>
      </c>
      <c r="E70" s="95" t="s">
        <v>168</v>
      </c>
      <c r="F70" s="91" t="s">
        <v>169</v>
      </c>
      <c r="G70" s="83" t="s">
        <v>112</v>
      </c>
      <c r="H70" s="210" t="s">
        <v>118</v>
      </c>
      <c r="I70" s="98"/>
      <c r="J70" s="98"/>
      <c r="K70" s="84" t="s">
        <v>276</v>
      </c>
      <c r="L70" s="75" t="s">
        <v>125</v>
      </c>
      <c r="M70" s="10"/>
      <c r="N70" s="69"/>
      <c r="O70" s="69"/>
      <c r="P70" s="89" t="e">
        <v>#DIV/0!</v>
      </c>
      <c r="Q70" s="38"/>
      <c r="R70" s="89"/>
      <c r="S70" s="38"/>
      <c r="T70" s="38"/>
      <c r="U70" s="89"/>
      <c r="V70" s="38"/>
      <c r="W70" s="38"/>
      <c r="X70" s="89"/>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10"/>
      <c r="AY70" s="10"/>
    </row>
    <row r="71" spans="1:51" s="7" customFormat="1" ht="45">
      <c r="A71" s="82">
        <v>22</v>
      </c>
      <c r="B71" s="91" t="s">
        <v>201</v>
      </c>
      <c r="C71" s="95" t="s">
        <v>202</v>
      </c>
      <c r="D71" s="82" t="s">
        <v>132</v>
      </c>
      <c r="E71" s="95" t="s">
        <v>168</v>
      </c>
      <c r="F71" s="91" t="s">
        <v>169</v>
      </c>
      <c r="G71" s="83" t="s">
        <v>112</v>
      </c>
      <c r="H71" s="210" t="s">
        <v>118</v>
      </c>
      <c r="I71" s="98"/>
      <c r="J71" s="98"/>
      <c r="K71" s="84" t="s">
        <v>276</v>
      </c>
      <c r="L71" s="75" t="s">
        <v>125</v>
      </c>
      <c r="M71" s="10"/>
      <c r="N71" s="69"/>
      <c r="O71" s="69"/>
      <c r="P71" s="89" t="e">
        <v>#DIV/0!</v>
      </c>
      <c r="Q71" s="38"/>
      <c r="R71" s="89"/>
      <c r="S71" s="38"/>
      <c r="T71" s="38"/>
      <c r="U71" s="89"/>
      <c r="V71" s="38"/>
      <c r="W71" s="38"/>
      <c r="X71" s="89"/>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10"/>
      <c r="AY71" s="10"/>
    </row>
    <row r="72" spans="1:51" s="7" customFormat="1" ht="15.75" customHeight="1">
      <c r="A72" s="82">
        <v>23</v>
      </c>
      <c r="B72" s="91" t="s">
        <v>203</v>
      </c>
      <c r="C72" s="95" t="s">
        <v>204</v>
      </c>
      <c r="D72" s="82" t="s">
        <v>194</v>
      </c>
      <c r="E72" s="83" t="s">
        <v>99</v>
      </c>
      <c r="F72" s="82" t="s">
        <v>100</v>
      </c>
      <c r="G72" s="83" t="s">
        <v>112</v>
      </c>
      <c r="H72" s="84" t="s">
        <v>118</v>
      </c>
      <c r="I72" s="98"/>
      <c r="J72" s="98" t="s">
        <v>415</v>
      </c>
      <c r="K72" s="84" t="s">
        <v>276</v>
      </c>
      <c r="L72" s="75" t="s">
        <v>102</v>
      </c>
      <c r="M72" s="203" t="s">
        <v>273</v>
      </c>
      <c r="N72" s="69">
        <v>230673</v>
      </c>
      <c r="O72" s="69">
        <v>1609</v>
      </c>
      <c r="P72" s="89">
        <f>'SUD Metrics'!$O72/'SUD Metrics'!$N72*1000</f>
        <v>6.9752420092511915</v>
      </c>
      <c r="Q72" s="69">
        <v>92425</v>
      </c>
      <c r="R72" s="69">
        <v>17</v>
      </c>
      <c r="S72" s="89">
        <f>'SUD Metrics'!$R72/'SUD Metrics'!$Q72*1000</f>
        <v>0.18393291858263455</v>
      </c>
      <c r="T72" s="69">
        <v>125990</v>
      </c>
      <c r="U72" s="69">
        <v>1526</v>
      </c>
      <c r="V72" s="89">
        <f>'SUD Metrics'!$U72/'SUD Metrics'!$T72*1000</f>
        <v>12.112072386697356</v>
      </c>
      <c r="W72" s="69">
        <v>12258</v>
      </c>
      <c r="X72" s="69">
        <v>66</v>
      </c>
      <c r="Y72" s="89">
        <f>'SUD Metrics'!$X72/'SUD Metrics'!$W72*1000</f>
        <v>5.384238864415075</v>
      </c>
      <c r="Z72" s="38"/>
      <c r="AA72" s="38"/>
      <c r="AB72" s="38"/>
      <c r="AC72" s="38"/>
      <c r="AD72" s="38"/>
      <c r="AE72" s="38"/>
      <c r="AF72" s="38"/>
      <c r="AG72" s="38"/>
      <c r="AH72" s="38"/>
      <c r="AI72" s="38"/>
      <c r="AJ72" s="38"/>
      <c r="AK72" s="38"/>
      <c r="AL72" s="38"/>
      <c r="AM72" s="38"/>
      <c r="AN72" s="38"/>
      <c r="AO72" s="38"/>
      <c r="AP72" s="38"/>
      <c r="AQ72" s="38"/>
      <c r="AR72" s="69">
        <v>7046</v>
      </c>
      <c r="AS72" s="69">
        <v>177</v>
      </c>
      <c r="AT72" s="89">
        <f>'SUD Metrics'!$AS72/'SUD Metrics'!$AR72*1000</f>
        <v>25.120635821742834</v>
      </c>
      <c r="AU72" s="38"/>
      <c r="AV72" s="38"/>
      <c r="AW72" s="38"/>
      <c r="AX72" s="10"/>
      <c r="AY72" s="10"/>
    </row>
    <row r="73" spans="1:51" s="7" customFormat="1" ht="15">
      <c r="A73" s="73" t="s">
        <v>12</v>
      </c>
      <c r="B73" s="73" t="s">
        <v>12</v>
      </c>
      <c r="C73" s="86" t="s">
        <v>12</v>
      </c>
      <c r="D73" s="73" t="s">
        <v>12</v>
      </c>
      <c r="E73" s="72" t="s">
        <v>106</v>
      </c>
      <c r="F73" s="73" t="s">
        <v>12</v>
      </c>
      <c r="G73" s="86" t="s">
        <v>12</v>
      </c>
      <c r="H73" s="88" t="s">
        <v>12</v>
      </c>
      <c r="I73" s="88" t="s">
        <v>12</v>
      </c>
      <c r="J73" s="90" t="s">
        <v>12</v>
      </c>
      <c r="K73" s="84" t="s">
        <v>276</v>
      </c>
      <c r="L73" s="75" t="s">
        <v>108</v>
      </c>
      <c r="M73" s="7" t="s">
        <v>274</v>
      </c>
      <c r="N73" s="69">
        <v>232009</v>
      </c>
      <c r="O73" s="69">
        <v>1353</v>
      </c>
      <c r="P73" s="89">
        <f>'SUD Metrics'!$O73/'SUD Metrics'!$N73*1000</f>
        <v>5.831670323134016</v>
      </c>
      <c r="Q73" s="69">
        <v>92638</v>
      </c>
      <c r="R73" s="69">
        <v>20</v>
      </c>
      <c r="S73" s="89">
        <f>'SUD Metrics'!$R73/'SUD Metrics'!$Q73*1000</f>
        <v>0.21589412552084458</v>
      </c>
      <c r="T73" s="69">
        <v>126989</v>
      </c>
      <c r="U73" s="69">
        <v>1291</v>
      </c>
      <c r="V73" s="89">
        <f>'SUD Metrics'!$U73/'SUD Metrics'!$T73*1000</f>
        <v>10.166234870736835</v>
      </c>
      <c r="W73" s="69">
        <v>12382</v>
      </c>
      <c r="X73" s="69">
        <v>42</v>
      </c>
      <c r="Y73" s="89">
        <f>'SUD Metrics'!$X73/'SUD Metrics'!$W73*1000</f>
        <v>3.3920206751736393</v>
      </c>
      <c r="Z73" s="38"/>
      <c r="AA73" s="38"/>
      <c r="AB73" s="38"/>
      <c r="AC73" s="38"/>
      <c r="AD73" s="38"/>
      <c r="AE73" s="38"/>
      <c r="AF73" s="38"/>
      <c r="AG73" s="38"/>
      <c r="AH73" s="38"/>
      <c r="AI73" s="38"/>
      <c r="AJ73" s="38"/>
      <c r="AK73" s="38"/>
      <c r="AL73" s="38"/>
      <c r="AM73" s="38"/>
      <c r="AN73" s="38"/>
      <c r="AO73" s="38"/>
      <c r="AP73" s="38"/>
      <c r="AQ73" s="38"/>
      <c r="AR73" s="69">
        <v>7037</v>
      </c>
      <c r="AS73" s="69">
        <v>163</v>
      </c>
      <c r="AT73" s="89">
        <f>'SUD Metrics'!$AS73/'SUD Metrics'!$AR73*1000</f>
        <v>23.163279806735826</v>
      </c>
      <c r="AU73" s="38"/>
      <c r="AV73" s="38"/>
      <c r="AW73" s="38"/>
      <c r="AX73" s="10"/>
      <c r="AY73" s="10"/>
    </row>
    <row r="74" spans="1:51" s="7" customFormat="1" ht="15">
      <c r="A74" s="77" t="s">
        <v>12</v>
      </c>
      <c r="B74" s="77" t="s">
        <v>12</v>
      </c>
      <c r="C74" s="79" t="s">
        <v>12</v>
      </c>
      <c r="D74" s="77" t="s">
        <v>12</v>
      </c>
      <c r="E74" s="79" t="s">
        <v>12</v>
      </c>
      <c r="F74" s="77" t="s">
        <v>12</v>
      </c>
      <c r="G74" s="79" t="s">
        <v>12</v>
      </c>
      <c r="H74" s="90" t="s">
        <v>12</v>
      </c>
      <c r="I74" s="90" t="s">
        <v>12</v>
      </c>
      <c r="J74" s="90" t="s">
        <v>12</v>
      </c>
      <c r="K74" s="84" t="s">
        <v>276</v>
      </c>
      <c r="L74" s="75" t="s">
        <v>109</v>
      </c>
      <c r="M74" s="7" t="s">
        <v>275</v>
      </c>
      <c r="N74" s="69">
        <v>233413</v>
      </c>
      <c r="O74" s="69">
        <v>1898</v>
      </c>
      <c r="P74" s="89">
        <f>'SUD Metrics'!$O74/'SUD Metrics'!$N74*1000</f>
        <v>8.131509384652954</v>
      </c>
      <c r="Q74" s="69">
        <v>92991</v>
      </c>
      <c r="R74" s="69">
        <v>14</v>
      </c>
      <c r="S74" s="89">
        <f>'SUD Metrics'!$R74/'SUD Metrics'!$Q74*1000</f>
        <v>0.15055220397672894</v>
      </c>
      <c r="T74" s="69">
        <v>127945</v>
      </c>
      <c r="U74" s="69">
        <v>1840</v>
      </c>
      <c r="V74" s="89">
        <f>'SUD Metrics'!$U74/'SUD Metrics'!$T74*1000</f>
        <v>14.381179413029036</v>
      </c>
      <c r="W74" s="69">
        <v>12477</v>
      </c>
      <c r="X74" s="69">
        <v>44</v>
      </c>
      <c r="Y74" s="89">
        <f>'SUD Metrics'!$X74/'SUD Metrics'!$W74*1000</f>
        <v>3.5264887392802757</v>
      </c>
      <c r="Z74" s="38"/>
      <c r="AA74" s="38"/>
      <c r="AB74" s="38"/>
      <c r="AC74" s="38"/>
      <c r="AD74" s="38"/>
      <c r="AE74" s="38"/>
      <c r="AF74" s="38"/>
      <c r="AG74" s="38"/>
      <c r="AH74" s="38"/>
      <c r="AI74" s="38"/>
      <c r="AJ74" s="38"/>
      <c r="AK74" s="38"/>
      <c r="AL74" s="38"/>
      <c r="AM74" s="38"/>
      <c r="AN74" s="38"/>
      <c r="AO74" s="38"/>
      <c r="AP74" s="38"/>
      <c r="AQ74" s="38"/>
      <c r="AR74" s="69">
        <v>7072</v>
      </c>
      <c r="AS74" s="69">
        <v>212</v>
      </c>
      <c r="AT74" s="89">
        <f>'SUD Metrics'!$AS74/'SUD Metrics'!$AR74*1000</f>
        <v>29.97737556561086</v>
      </c>
      <c r="AU74" s="38"/>
      <c r="AV74" s="38"/>
      <c r="AW74" s="38"/>
      <c r="AX74" s="10"/>
      <c r="AY74" s="10"/>
    </row>
    <row r="75" spans="1:51" s="7" customFormat="1" ht="18" customHeight="1">
      <c r="A75" s="82">
        <v>24</v>
      </c>
      <c r="B75" s="91" t="s">
        <v>205</v>
      </c>
      <c r="C75" s="95" t="s">
        <v>206</v>
      </c>
      <c r="D75" s="82" t="s">
        <v>207</v>
      </c>
      <c r="E75" s="95" t="s">
        <v>208</v>
      </c>
      <c r="F75" s="82" t="s">
        <v>100</v>
      </c>
      <c r="G75" s="83" t="s">
        <v>112</v>
      </c>
      <c r="H75" s="98" t="s">
        <v>118</v>
      </c>
      <c r="I75" s="98"/>
      <c r="J75" s="98" t="s">
        <v>415</v>
      </c>
      <c r="K75" s="84" t="s">
        <v>276</v>
      </c>
      <c r="L75" s="75" t="s">
        <v>102</v>
      </c>
      <c r="M75" s="203" t="s">
        <v>273</v>
      </c>
      <c r="N75" s="69">
        <v>230673</v>
      </c>
      <c r="O75" s="69">
        <v>464</v>
      </c>
      <c r="P75" s="89">
        <f>'SUD Metrics'!$O75/'SUD Metrics'!$N75*1000</f>
        <v>2.0115054644453405</v>
      </c>
      <c r="Q75" s="69">
        <v>92425</v>
      </c>
      <c r="R75" s="69">
        <v>21</v>
      </c>
      <c r="S75" s="89">
        <f>'SUD Metrics'!$R75/'SUD Metrics'!$Q75*1000</f>
        <v>0.22721125236678388</v>
      </c>
      <c r="T75" s="69">
        <v>125990</v>
      </c>
      <c r="U75" s="69">
        <v>421</v>
      </c>
      <c r="V75" s="89">
        <f>'SUD Metrics'!$U75/'SUD Metrics'!$T75*1000</f>
        <v>3.3415350424636876</v>
      </c>
      <c r="W75" s="69">
        <v>12258</v>
      </c>
      <c r="X75" s="69">
        <v>22</v>
      </c>
      <c r="Y75" s="89">
        <f>'SUD Metrics'!$X75/'SUD Metrics'!$W75*1000</f>
        <v>1.7947462881383587</v>
      </c>
      <c r="Z75" s="38"/>
      <c r="AA75" s="38"/>
      <c r="AB75" s="38"/>
      <c r="AC75" s="38"/>
      <c r="AD75" s="38"/>
      <c r="AE75" s="38"/>
      <c r="AF75" s="38"/>
      <c r="AG75" s="38"/>
      <c r="AH75" s="38"/>
      <c r="AI75" s="38"/>
      <c r="AJ75" s="38"/>
      <c r="AK75" s="38"/>
      <c r="AL75" s="38"/>
      <c r="AM75" s="38"/>
      <c r="AN75" s="38"/>
      <c r="AO75" s="38"/>
      <c r="AP75" s="38"/>
      <c r="AQ75" s="38"/>
      <c r="AR75" s="69">
        <v>7045</v>
      </c>
      <c r="AS75" s="69">
        <v>97</v>
      </c>
      <c r="AT75" s="89">
        <f>'SUD Metrics'!$AS75/'SUD Metrics'!$AR75*1000</f>
        <v>13.768630234208658</v>
      </c>
      <c r="AU75" s="38"/>
      <c r="AV75" s="38"/>
      <c r="AW75" s="38"/>
      <c r="AX75" s="10"/>
      <c r="AY75" s="10"/>
    </row>
    <row r="76" spans="1:51" s="7" customFormat="1" ht="15">
      <c r="A76" s="73" t="s">
        <v>12</v>
      </c>
      <c r="B76" s="73" t="s">
        <v>12</v>
      </c>
      <c r="C76" s="86" t="s">
        <v>12</v>
      </c>
      <c r="D76" s="73" t="s">
        <v>12</v>
      </c>
      <c r="E76" s="86" t="s">
        <v>12</v>
      </c>
      <c r="F76" s="73" t="s">
        <v>12</v>
      </c>
      <c r="G76" s="86" t="s">
        <v>12</v>
      </c>
      <c r="H76" s="88" t="s">
        <v>12</v>
      </c>
      <c r="I76" s="88" t="s">
        <v>12</v>
      </c>
      <c r="J76" s="88" t="s">
        <v>12</v>
      </c>
      <c r="K76" s="84" t="s">
        <v>276</v>
      </c>
      <c r="L76" s="75" t="s">
        <v>108</v>
      </c>
      <c r="M76" s="7" t="s">
        <v>274</v>
      </c>
      <c r="N76" s="69">
        <v>232009</v>
      </c>
      <c r="O76" s="69">
        <v>348</v>
      </c>
      <c r="P76" s="89">
        <f>'SUD Metrics'!$O76/'SUD Metrics'!$N76*1000</f>
        <v>1.4999418126020971</v>
      </c>
      <c r="Q76" s="69">
        <v>92638</v>
      </c>
      <c r="R76" s="69">
        <v>9</v>
      </c>
      <c r="S76" s="89">
        <f>'SUD Metrics'!$R76/'SUD Metrics'!$Q76*1000</f>
        <v>0.09715235648438006</v>
      </c>
      <c r="T76" s="69">
        <v>126989</v>
      </c>
      <c r="U76" s="69">
        <v>316</v>
      </c>
      <c r="V76" s="89">
        <f>'SUD Metrics'!$U76/'SUD Metrics'!$T76*1000</f>
        <v>2.488404507477026</v>
      </c>
      <c r="W76" s="69">
        <v>12382</v>
      </c>
      <c r="X76" s="69">
        <v>23</v>
      </c>
      <c r="Y76" s="89">
        <f>'SUD Metrics'!$X76/'SUD Metrics'!$W76*1000</f>
        <v>1.8575351316427071</v>
      </c>
      <c r="Z76" s="38"/>
      <c r="AA76" s="38"/>
      <c r="AB76" s="38"/>
      <c r="AC76" s="38"/>
      <c r="AD76" s="38"/>
      <c r="AE76" s="38"/>
      <c r="AF76" s="38"/>
      <c r="AG76" s="38"/>
      <c r="AH76" s="38"/>
      <c r="AI76" s="38"/>
      <c r="AJ76" s="38"/>
      <c r="AK76" s="38"/>
      <c r="AL76" s="38"/>
      <c r="AM76" s="38"/>
      <c r="AN76" s="38"/>
      <c r="AO76" s="38"/>
      <c r="AP76" s="38"/>
      <c r="AQ76" s="38"/>
      <c r="AR76" s="69">
        <v>7037</v>
      </c>
      <c r="AS76" s="69">
        <v>70</v>
      </c>
      <c r="AT76" s="89">
        <f>'SUD Metrics'!$AS76/'SUD Metrics'!$AR76*1000</f>
        <v>9.947420775898822</v>
      </c>
      <c r="AU76" s="38"/>
      <c r="AV76" s="38"/>
      <c r="AW76" s="38"/>
      <c r="AX76" s="10"/>
      <c r="AY76" s="10"/>
    </row>
    <row r="77" spans="1:51" s="7" customFormat="1" ht="15">
      <c r="A77" s="77" t="s">
        <v>12</v>
      </c>
      <c r="B77" s="77" t="s">
        <v>12</v>
      </c>
      <c r="C77" s="79" t="s">
        <v>12</v>
      </c>
      <c r="D77" s="77" t="s">
        <v>12</v>
      </c>
      <c r="E77" s="79" t="s">
        <v>12</v>
      </c>
      <c r="F77" s="77" t="s">
        <v>12</v>
      </c>
      <c r="G77" s="79" t="s">
        <v>12</v>
      </c>
      <c r="H77" s="80" t="s">
        <v>12</v>
      </c>
      <c r="I77" s="90" t="s">
        <v>12</v>
      </c>
      <c r="J77" s="96" t="s">
        <v>12</v>
      </c>
      <c r="K77" s="84" t="s">
        <v>276</v>
      </c>
      <c r="L77" s="75" t="s">
        <v>109</v>
      </c>
      <c r="M77" s="7" t="s">
        <v>275</v>
      </c>
      <c r="N77" s="69">
        <v>233413</v>
      </c>
      <c r="O77" s="69">
        <v>466</v>
      </c>
      <c r="P77" s="89">
        <f>'SUD Metrics'!$O77/'SUD Metrics'!$N77*1000</f>
        <v>1.9964612082446136</v>
      </c>
      <c r="Q77" s="69">
        <v>92991</v>
      </c>
      <c r="R77" s="69">
        <v>17</v>
      </c>
      <c r="S77" s="89">
        <f>'SUD Metrics'!$R77/'SUD Metrics'!$Q77*1000</f>
        <v>0.18281339054317083</v>
      </c>
      <c r="T77" s="69">
        <v>127945</v>
      </c>
      <c r="U77" s="69">
        <v>422</v>
      </c>
      <c r="V77" s="89">
        <f>'SUD Metrics'!$U77/'SUD Metrics'!$T77*1000</f>
        <v>3.298292234944703</v>
      </c>
      <c r="W77" s="69">
        <v>12477</v>
      </c>
      <c r="X77" s="69">
        <v>27</v>
      </c>
      <c r="Y77" s="89">
        <f>'SUD Metrics'!$X77/'SUD Metrics'!$W77*1000</f>
        <v>2.163981726376533</v>
      </c>
      <c r="Z77" s="38"/>
      <c r="AA77" s="38"/>
      <c r="AB77" s="38"/>
      <c r="AC77" s="38"/>
      <c r="AD77" s="38"/>
      <c r="AE77" s="38"/>
      <c r="AF77" s="38"/>
      <c r="AG77" s="38"/>
      <c r="AH77" s="38"/>
      <c r="AI77" s="38"/>
      <c r="AJ77" s="38"/>
      <c r="AK77" s="38"/>
      <c r="AL77" s="38"/>
      <c r="AM77" s="38"/>
      <c r="AN77" s="38"/>
      <c r="AO77" s="38"/>
      <c r="AP77" s="38"/>
      <c r="AQ77" s="38"/>
      <c r="AR77" s="69">
        <v>7072</v>
      </c>
      <c r="AS77" s="69">
        <v>91</v>
      </c>
      <c r="AT77" s="89">
        <f>'SUD Metrics'!$AS77/'SUD Metrics'!$AR77*1000</f>
        <v>12.867647058823529</v>
      </c>
      <c r="AU77" s="38"/>
      <c r="AV77" s="38"/>
      <c r="AW77" s="38"/>
      <c r="AX77" s="10"/>
      <c r="AY77" s="10"/>
    </row>
    <row r="78" spans="1:51" s="7" customFormat="1" ht="30">
      <c r="A78" s="82">
        <v>25</v>
      </c>
      <c r="B78" s="82" t="s">
        <v>209</v>
      </c>
      <c r="C78" s="95" t="s">
        <v>210</v>
      </c>
      <c r="D78" s="93" t="s">
        <v>167</v>
      </c>
      <c r="E78" s="92" t="s">
        <v>124</v>
      </c>
      <c r="F78" s="93" t="s">
        <v>100</v>
      </c>
      <c r="G78" s="83" t="s">
        <v>112</v>
      </c>
      <c r="H78" s="84" t="s">
        <v>118</v>
      </c>
      <c r="I78" s="98"/>
      <c r="J78" s="84"/>
      <c r="K78" s="84"/>
      <c r="L78" s="75" t="s">
        <v>125</v>
      </c>
      <c r="M78" s="10"/>
      <c r="N78" s="69"/>
      <c r="O78" s="69"/>
      <c r="P78" s="89"/>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69"/>
      <c r="AV78" s="69"/>
      <c r="AW78" s="89"/>
      <c r="AX78" s="10"/>
      <c r="AY78" s="10"/>
    </row>
    <row r="79" spans="1:51" s="7" customFormat="1" ht="75">
      <c r="A79" s="82">
        <v>26</v>
      </c>
      <c r="B79" s="82" t="s">
        <v>211</v>
      </c>
      <c r="C79" s="95" t="s">
        <v>212</v>
      </c>
      <c r="D79" s="93" t="s">
        <v>207</v>
      </c>
      <c r="E79" s="92" t="s">
        <v>124</v>
      </c>
      <c r="F79" s="93" t="s">
        <v>100</v>
      </c>
      <c r="G79" s="95" t="s">
        <v>213</v>
      </c>
      <c r="H79" s="84" t="s">
        <v>118</v>
      </c>
      <c r="I79" s="98"/>
      <c r="J79" s="84"/>
      <c r="K79" s="84"/>
      <c r="L79" s="75" t="s">
        <v>125</v>
      </c>
      <c r="M79" s="10"/>
      <c r="N79" s="38"/>
      <c r="O79" s="69"/>
      <c r="P79" s="38"/>
      <c r="Q79" s="38"/>
      <c r="R79" s="69"/>
      <c r="S79" s="38"/>
      <c r="T79" s="38"/>
      <c r="U79" s="69"/>
      <c r="V79" s="38"/>
      <c r="W79" s="38"/>
      <c r="X79" s="69"/>
      <c r="Y79" s="38"/>
      <c r="Z79" s="38"/>
      <c r="AA79" s="38"/>
      <c r="AB79" s="38"/>
      <c r="AC79" s="38"/>
      <c r="AD79" s="38"/>
      <c r="AE79" s="38"/>
      <c r="AF79" s="38"/>
      <c r="AG79" s="38"/>
      <c r="AH79" s="38"/>
      <c r="AI79" s="38"/>
      <c r="AJ79" s="38"/>
      <c r="AK79" s="38"/>
      <c r="AL79" s="38"/>
      <c r="AM79" s="38"/>
      <c r="AN79" s="38"/>
      <c r="AO79" s="38"/>
      <c r="AP79" s="38"/>
      <c r="AQ79" s="38"/>
      <c r="AR79" s="38"/>
      <c r="AS79" s="69"/>
      <c r="AT79" s="38"/>
      <c r="AU79" s="38"/>
      <c r="AV79" s="69"/>
      <c r="AW79" s="38"/>
      <c r="AX79" s="10"/>
      <c r="AY79" s="10"/>
    </row>
    <row r="80" spans="1:51" s="7" customFormat="1" ht="75">
      <c r="A80" s="82">
        <v>27</v>
      </c>
      <c r="B80" s="82" t="s">
        <v>214</v>
      </c>
      <c r="C80" s="95" t="s">
        <v>215</v>
      </c>
      <c r="D80" s="93" t="s">
        <v>194</v>
      </c>
      <c r="E80" s="92" t="s">
        <v>124</v>
      </c>
      <c r="F80" s="93" t="s">
        <v>100</v>
      </c>
      <c r="G80" s="95" t="s">
        <v>213</v>
      </c>
      <c r="H80" s="84" t="s">
        <v>118</v>
      </c>
      <c r="I80" s="98"/>
      <c r="J80" s="84"/>
      <c r="K80" s="84"/>
      <c r="L80" s="75" t="s">
        <v>125</v>
      </c>
      <c r="M80" s="10"/>
      <c r="N80" s="69"/>
      <c r="O80" s="69"/>
      <c r="P80" s="89"/>
      <c r="Q80" s="69"/>
      <c r="R80" s="69"/>
      <c r="S80" s="89"/>
      <c r="T80" s="69"/>
      <c r="U80" s="69"/>
      <c r="V80" s="89"/>
      <c r="W80" s="69"/>
      <c r="X80" s="69"/>
      <c r="Y80" s="89"/>
      <c r="Z80" s="38"/>
      <c r="AA80" s="38"/>
      <c r="AB80" s="38"/>
      <c r="AC80" s="38"/>
      <c r="AD80" s="38"/>
      <c r="AE80" s="38"/>
      <c r="AF80" s="38"/>
      <c r="AG80" s="38"/>
      <c r="AH80" s="38"/>
      <c r="AI80" s="38"/>
      <c r="AJ80" s="38"/>
      <c r="AK80" s="38"/>
      <c r="AL80" s="38"/>
      <c r="AM80" s="38"/>
      <c r="AN80" s="38"/>
      <c r="AO80" s="38"/>
      <c r="AP80" s="38"/>
      <c r="AQ80" s="38"/>
      <c r="AR80" s="69"/>
      <c r="AS80" s="69"/>
      <c r="AT80" s="89" t="e">
        <v>#DIV/0!</v>
      </c>
      <c r="AU80" s="69"/>
      <c r="AV80" s="69"/>
      <c r="AW80" s="89" t="e">
        <v>#DIV/0!</v>
      </c>
      <c r="AX80" s="10"/>
      <c r="AY80" s="10"/>
    </row>
    <row r="81" spans="1:51" s="7" customFormat="1" ht="15">
      <c r="A81" s="82">
        <v>28</v>
      </c>
      <c r="B81" s="82" t="s">
        <v>216</v>
      </c>
      <c r="C81" s="95" t="s">
        <v>217</v>
      </c>
      <c r="D81" s="82" t="s">
        <v>207</v>
      </c>
      <c r="E81" s="92" t="s">
        <v>124</v>
      </c>
      <c r="F81" s="93" t="s">
        <v>100</v>
      </c>
      <c r="G81" s="83" t="s">
        <v>112</v>
      </c>
      <c r="H81" s="38"/>
      <c r="I81" s="99"/>
      <c r="J81" s="99"/>
      <c r="K81" s="84"/>
      <c r="L81" s="75" t="s">
        <v>125</v>
      </c>
      <c r="M81" s="10"/>
      <c r="N81" s="38"/>
      <c r="O81" s="69"/>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69"/>
      <c r="AW81" s="38"/>
      <c r="AX81" s="10"/>
      <c r="AY81" s="10"/>
    </row>
    <row r="82" spans="1:51" s="7" customFormat="1" ht="30">
      <c r="A82" s="82">
        <v>29</v>
      </c>
      <c r="B82" s="82" t="s">
        <v>218</v>
      </c>
      <c r="C82" s="95" t="s">
        <v>219</v>
      </c>
      <c r="D82" s="82" t="s">
        <v>207</v>
      </c>
      <c r="E82" s="92" t="s">
        <v>124</v>
      </c>
      <c r="F82" s="93" t="s">
        <v>100</v>
      </c>
      <c r="G82" s="83" t="s">
        <v>112</v>
      </c>
      <c r="H82" s="38"/>
      <c r="I82" s="99"/>
      <c r="J82" s="99"/>
      <c r="K82" s="84"/>
      <c r="L82" s="75" t="s">
        <v>125</v>
      </c>
      <c r="M82" s="10"/>
      <c r="N82" s="38"/>
      <c r="O82" s="69"/>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69"/>
      <c r="AW82" s="38"/>
      <c r="AX82" s="10"/>
      <c r="AY82" s="10"/>
    </row>
    <row r="83" spans="1:51" s="7" customFormat="1" ht="15">
      <c r="A83" s="82">
        <v>30</v>
      </c>
      <c r="B83" s="91" t="s">
        <v>220</v>
      </c>
      <c r="C83" s="95" t="s">
        <v>221</v>
      </c>
      <c r="D83" s="82" t="s">
        <v>207</v>
      </c>
      <c r="E83" s="92" t="s">
        <v>124</v>
      </c>
      <c r="F83" s="93" t="s">
        <v>100</v>
      </c>
      <c r="G83" s="83" t="s">
        <v>112</v>
      </c>
      <c r="H83" s="38"/>
      <c r="I83" s="99"/>
      <c r="J83" s="99"/>
      <c r="K83" s="84"/>
      <c r="L83" s="75" t="s">
        <v>125</v>
      </c>
      <c r="M83" s="10"/>
      <c r="N83" s="69"/>
      <c r="O83" s="69"/>
      <c r="P83" s="89"/>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69"/>
      <c r="AV83" s="69"/>
      <c r="AW83" s="89" t="e">
        <v>#DIV/0!</v>
      </c>
      <c r="AX83" s="10"/>
      <c r="AY83" s="10"/>
    </row>
    <row r="84" spans="1:256" s="7" customFormat="1" ht="15">
      <c r="A84" s="82">
        <v>31</v>
      </c>
      <c r="B84" s="91" t="s">
        <v>222</v>
      </c>
      <c r="C84" s="95" t="s">
        <v>223</v>
      </c>
      <c r="D84" s="82" t="s">
        <v>207</v>
      </c>
      <c r="E84" s="92" t="s">
        <v>124</v>
      </c>
      <c r="F84" s="93" t="s">
        <v>100</v>
      </c>
      <c r="G84" s="83" t="s">
        <v>112</v>
      </c>
      <c r="H84" s="38"/>
      <c r="I84" s="99"/>
      <c r="J84" s="99"/>
      <c r="K84" s="84"/>
      <c r="L84" s="75" t="s">
        <v>125</v>
      </c>
      <c r="M84" s="10"/>
      <c r="N84" s="69"/>
      <c r="O84" s="69"/>
      <c r="P84" s="89"/>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69"/>
      <c r="AV84" s="69"/>
      <c r="AW84" s="89" t="e">
        <v>#DIV/0!</v>
      </c>
      <c r="AX84" s="10"/>
      <c r="AY84" s="10"/>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c r="IR84" s="39"/>
      <c r="IS84" s="39"/>
      <c r="IT84" s="39"/>
      <c r="IU84" s="39"/>
      <c r="IV84" s="39"/>
    </row>
    <row r="85" spans="1:256" s="7" customFormat="1" ht="48">
      <c r="A85" s="82">
        <v>32</v>
      </c>
      <c r="B85" s="91" t="s">
        <v>224</v>
      </c>
      <c r="C85" s="95" t="s">
        <v>225</v>
      </c>
      <c r="D85" s="82" t="s">
        <v>207</v>
      </c>
      <c r="E85" s="95" t="s">
        <v>168</v>
      </c>
      <c r="F85" s="111" t="s">
        <v>169</v>
      </c>
      <c r="G85" s="83" t="s">
        <v>112</v>
      </c>
      <c r="H85" s="84" t="s">
        <v>118</v>
      </c>
      <c r="I85" s="98"/>
      <c r="J85" s="84"/>
      <c r="K85" s="84"/>
      <c r="L85" s="75" t="s">
        <v>125</v>
      </c>
      <c r="M85" s="10"/>
      <c r="N85" s="69"/>
      <c r="O85" s="69"/>
      <c r="P85" s="89"/>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10"/>
      <c r="AY85" s="10"/>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row>
    <row r="86" spans="1:256" s="7" customFormat="1" ht="30">
      <c r="A86" s="82">
        <v>33</v>
      </c>
      <c r="B86" s="91" t="s">
        <v>226</v>
      </c>
      <c r="C86" s="95" t="s">
        <v>227</v>
      </c>
      <c r="D86" s="82" t="s">
        <v>207</v>
      </c>
      <c r="E86" s="112" t="s">
        <v>228</v>
      </c>
      <c r="F86" s="93" t="s">
        <v>100</v>
      </c>
      <c r="G86" s="95" t="s">
        <v>229</v>
      </c>
      <c r="H86" s="38"/>
      <c r="I86" s="99"/>
      <c r="J86" s="99"/>
      <c r="K86" s="84"/>
      <c r="L86" s="75" t="s">
        <v>230</v>
      </c>
      <c r="M86" s="120"/>
      <c r="N86" s="38"/>
      <c r="O86" s="69"/>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69"/>
      <c r="AW86" s="38"/>
      <c r="AX86" s="10"/>
      <c r="AY86" s="10"/>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c r="IK86" s="39"/>
      <c r="IL86" s="39"/>
      <c r="IM86" s="39"/>
      <c r="IN86" s="39"/>
      <c r="IO86" s="39"/>
      <c r="IP86" s="39"/>
      <c r="IQ86" s="39"/>
      <c r="IR86" s="39"/>
      <c r="IS86" s="39"/>
      <c r="IT86" s="39"/>
      <c r="IU86" s="39"/>
      <c r="IV86" s="39"/>
    </row>
    <row r="87" spans="1:256" s="7" customFormat="1" ht="30">
      <c r="A87" s="65">
        <v>34</v>
      </c>
      <c r="B87" s="91" t="s">
        <v>231</v>
      </c>
      <c r="C87" s="95" t="s">
        <v>232</v>
      </c>
      <c r="D87" s="82" t="s">
        <v>207</v>
      </c>
      <c r="E87" s="112" t="s">
        <v>228</v>
      </c>
      <c r="F87" s="93" t="s">
        <v>100</v>
      </c>
      <c r="G87" s="95" t="s">
        <v>229</v>
      </c>
      <c r="H87" s="38"/>
      <c r="I87" s="99"/>
      <c r="J87" s="99"/>
      <c r="K87" s="84"/>
      <c r="L87" s="75" t="s">
        <v>230</v>
      </c>
      <c r="M87" s="120"/>
      <c r="N87" s="38"/>
      <c r="O87" s="69"/>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69"/>
      <c r="AW87" s="38"/>
      <c r="AX87" s="10"/>
      <c r="AY87" s="10"/>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c r="IK87" s="39"/>
      <c r="IL87" s="39"/>
      <c r="IM87" s="39"/>
      <c r="IN87" s="39"/>
      <c r="IO87" s="39"/>
      <c r="IP87" s="39"/>
      <c r="IQ87" s="39"/>
      <c r="IR87" s="39"/>
      <c r="IS87" s="39"/>
      <c r="IT87" s="39"/>
      <c r="IU87" s="39"/>
      <c r="IV87" s="39"/>
    </row>
    <row r="88" spans="1:53" s="39" customFormat="1" ht="30">
      <c r="A88" s="65">
        <v>35</v>
      </c>
      <c r="B88" s="91" t="s">
        <v>233</v>
      </c>
      <c r="C88" s="95" t="s">
        <v>234</v>
      </c>
      <c r="D88" s="82" t="s">
        <v>207</v>
      </c>
      <c r="E88" s="112" t="s">
        <v>228</v>
      </c>
      <c r="F88" s="93" t="s">
        <v>100</v>
      </c>
      <c r="G88" s="95" t="s">
        <v>229</v>
      </c>
      <c r="H88" s="38"/>
      <c r="I88" s="99"/>
      <c r="J88" s="99"/>
      <c r="K88" s="84"/>
      <c r="L88" s="75" t="s">
        <v>230</v>
      </c>
      <c r="M88" s="120"/>
      <c r="N88" s="38"/>
      <c r="O88" s="69"/>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69"/>
      <c r="AW88" s="38"/>
      <c r="AX88" s="3"/>
      <c r="AY88" s="3"/>
      <c r="AZ88" s="121"/>
      <c r="BA88" s="121"/>
    </row>
    <row r="89" spans="1:51" s="7" customFormat="1" ht="390">
      <c r="A89" s="65">
        <v>36</v>
      </c>
      <c r="B89" s="91" t="s">
        <v>235</v>
      </c>
      <c r="C89" s="95" t="s">
        <v>236</v>
      </c>
      <c r="D89" s="82" t="s">
        <v>128</v>
      </c>
      <c r="E89" s="92" t="s">
        <v>124</v>
      </c>
      <c r="F89" s="93" t="s">
        <v>100</v>
      </c>
      <c r="G89" s="112" t="s">
        <v>237</v>
      </c>
      <c r="H89" s="84" t="s">
        <v>118</v>
      </c>
      <c r="I89" s="207" t="s">
        <v>129</v>
      </c>
      <c r="J89" s="102"/>
      <c r="K89" s="84"/>
      <c r="L89" s="75" t="s">
        <v>238</v>
      </c>
      <c r="M89" s="10"/>
      <c r="N89" s="69"/>
      <c r="O89" s="69"/>
      <c r="P89" s="89"/>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69"/>
      <c r="AS89" s="69"/>
      <c r="AT89" s="89" t="e">
        <v>#DIV/0!</v>
      </c>
      <c r="AU89" s="69"/>
      <c r="AV89" s="69"/>
      <c r="AW89" s="89" t="e">
        <v>#DIV/0!</v>
      </c>
      <c r="AX89" s="10"/>
      <c r="AY89" s="10"/>
    </row>
    <row r="90" spans="1:51" s="117" customFormat="1" ht="45">
      <c r="A90" s="122" t="s">
        <v>239</v>
      </c>
      <c r="B90" s="204" t="s">
        <v>240</v>
      </c>
      <c r="C90" s="11" t="s">
        <v>241</v>
      </c>
      <c r="D90" s="82" t="s">
        <v>242</v>
      </c>
      <c r="E90" s="103" t="s">
        <v>124</v>
      </c>
      <c r="F90" s="82" t="s">
        <v>243</v>
      </c>
      <c r="G90" s="7" t="s">
        <v>244</v>
      </c>
      <c r="H90" s="123"/>
      <c r="I90" s="123"/>
      <c r="J90" s="123"/>
      <c r="K90" s="84"/>
      <c r="L90" s="75" t="s">
        <v>238</v>
      </c>
      <c r="M90" s="10"/>
      <c r="N90" s="124"/>
      <c r="O90" s="103"/>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03"/>
      <c r="AV90" s="103"/>
      <c r="AW90" s="103"/>
      <c r="AX90" s="102"/>
      <c r="AY90" s="102"/>
    </row>
    <row r="91" spans="1:51" s="117" customFormat="1" ht="60">
      <c r="A91" s="122" t="s">
        <v>245</v>
      </c>
      <c r="B91" s="204" t="s">
        <v>246</v>
      </c>
      <c r="C91" s="7" t="s">
        <v>247</v>
      </c>
      <c r="D91" s="82" t="s">
        <v>242</v>
      </c>
      <c r="E91" s="103" t="s">
        <v>124</v>
      </c>
      <c r="F91" s="82" t="s">
        <v>243</v>
      </c>
      <c r="G91" s="11" t="s">
        <v>248</v>
      </c>
      <c r="H91" s="123"/>
      <c r="I91" s="123"/>
      <c r="J91" s="123"/>
      <c r="K91" s="84"/>
      <c r="L91" s="75" t="s">
        <v>238</v>
      </c>
      <c r="M91" s="10"/>
      <c r="N91" s="124"/>
      <c r="O91" s="103"/>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03"/>
      <c r="AW91" s="124"/>
      <c r="AX91" s="102"/>
      <c r="AY91" s="102"/>
    </row>
    <row r="92" spans="1:51" s="7" customFormat="1" ht="90">
      <c r="A92" s="122" t="s">
        <v>10</v>
      </c>
      <c r="B92" s="205" t="s">
        <v>249</v>
      </c>
      <c r="C92" s="11" t="s">
        <v>250</v>
      </c>
      <c r="D92" s="82" t="s">
        <v>242</v>
      </c>
      <c r="E92" s="103" t="s">
        <v>124</v>
      </c>
      <c r="F92" s="82" t="s">
        <v>243</v>
      </c>
      <c r="G92" s="206" t="s">
        <v>251</v>
      </c>
      <c r="H92" s="123"/>
      <c r="I92" s="123"/>
      <c r="J92" s="123"/>
      <c r="K92" s="102"/>
      <c r="L92" s="75" t="s">
        <v>238</v>
      </c>
      <c r="M92" s="10"/>
      <c r="N92" s="124"/>
      <c r="O92" s="103"/>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03"/>
      <c r="AW92" s="124"/>
      <c r="AX92" s="10"/>
      <c r="AY92" s="10"/>
    </row>
    <row r="93" spans="1:256" s="7" customFormat="1" ht="15">
      <c r="A93" s="125" t="s">
        <v>252</v>
      </c>
      <c r="B93" s="126"/>
      <c r="C93" s="126"/>
      <c r="D93" s="127"/>
      <c r="E93" s="127"/>
      <c r="F93" s="127"/>
      <c r="G93" s="127"/>
      <c r="H93" s="126"/>
      <c r="I93" s="126"/>
      <c r="J93" s="126"/>
      <c r="K93" s="128"/>
      <c r="L93" s="129"/>
      <c r="M93" s="129"/>
      <c r="N93" s="130"/>
      <c r="O93" s="130"/>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2"/>
      <c r="AU93" s="133"/>
      <c r="AV93" s="133"/>
      <c r="AW93" s="132"/>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c r="IK93" s="39"/>
      <c r="IL93" s="39"/>
      <c r="IM93" s="39"/>
      <c r="IN93" s="39"/>
      <c r="IO93" s="39"/>
      <c r="IP93" s="39"/>
      <c r="IQ93" s="39"/>
      <c r="IR93" s="39"/>
      <c r="IS93" s="39"/>
      <c r="IT93" s="39"/>
      <c r="IU93" s="39"/>
      <c r="IV93" s="39"/>
    </row>
    <row r="94" spans="1:256" s="7" customFormat="1" ht="15">
      <c r="A94" s="134" t="s">
        <v>253</v>
      </c>
      <c r="B94" s="9"/>
      <c r="C94" s="9"/>
      <c r="E94" s="9"/>
      <c r="F94" s="9"/>
      <c r="G94" s="10"/>
      <c r="H94" s="123"/>
      <c r="I94" s="123"/>
      <c r="J94" s="123"/>
      <c r="K94" s="102"/>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39"/>
      <c r="IJ94" s="39"/>
      <c r="IK94" s="39"/>
      <c r="IL94" s="39"/>
      <c r="IM94" s="39"/>
      <c r="IN94" s="39"/>
      <c r="IO94" s="39"/>
      <c r="IP94" s="39"/>
      <c r="IQ94" s="39"/>
      <c r="IR94" s="39"/>
      <c r="IS94" s="39"/>
      <c r="IT94" s="39"/>
      <c r="IU94" s="39"/>
      <c r="IV94" s="39"/>
    </row>
    <row r="95" spans="1:256" s="7" customFormat="1" ht="15">
      <c r="A95" s="135"/>
      <c r="B95" s="136"/>
      <c r="C95" s="136"/>
      <c r="D95" s="136"/>
      <c r="E95" s="136"/>
      <c r="F95" s="136"/>
      <c r="G95" s="135"/>
      <c r="H95" s="128"/>
      <c r="I95" s="128"/>
      <c r="J95" s="128"/>
      <c r="K95" s="129"/>
      <c r="L95" s="135"/>
      <c r="M95" s="135"/>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c r="II95" s="39"/>
      <c r="IJ95" s="39"/>
      <c r="IK95" s="39"/>
      <c r="IL95" s="39"/>
      <c r="IM95" s="39"/>
      <c r="IN95" s="39"/>
      <c r="IO95" s="39"/>
      <c r="IP95" s="39"/>
      <c r="IQ95" s="39"/>
      <c r="IR95" s="39"/>
      <c r="IS95" s="39"/>
      <c r="IT95" s="39"/>
      <c r="IU95" s="39"/>
      <c r="IV95" s="39"/>
    </row>
    <row r="96" spans="1:256" s="7" customFormat="1" ht="15">
      <c r="A96" s="219" t="s">
        <v>254</v>
      </c>
      <c r="B96" s="219"/>
      <c r="C96" s="219"/>
      <c r="D96" s="137"/>
      <c r="E96" s="137"/>
      <c r="F96" s="138"/>
      <c r="G96" s="10"/>
      <c r="H96" s="10"/>
      <c r="I96" s="10"/>
      <c r="J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c r="II96" s="39"/>
      <c r="IJ96" s="39"/>
      <c r="IK96" s="39"/>
      <c r="IL96" s="39"/>
      <c r="IM96" s="39"/>
      <c r="IN96" s="39"/>
      <c r="IO96" s="39"/>
      <c r="IP96" s="39"/>
      <c r="IQ96" s="39"/>
      <c r="IR96" s="39"/>
      <c r="IS96" s="39"/>
      <c r="IT96" s="39"/>
      <c r="IU96" s="39"/>
      <c r="IV96" s="39"/>
    </row>
    <row r="97" spans="1:256" s="7" customFormat="1" ht="18">
      <c r="A97" s="139" t="s">
        <v>255</v>
      </c>
      <c r="B97" s="89"/>
      <c r="C97" s="89"/>
      <c r="D97" s="137"/>
      <c r="E97" s="137"/>
      <c r="F97" s="138"/>
      <c r="G97" s="10"/>
      <c r="H97" s="10"/>
      <c r="I97" s="10"/>
      <c r="J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c r="IN97" s="39"/>
      <c r="IO97" s="39"/>
      <c r="IP97" s="39"/>
      <c r="IQ97" s="39"/>
      <c r="IR97" s="39"/>
      <c r="IS97" s="39"/>
      <c r="IT97" s="39"/>
      <c r="IU97" s="39"/>
      <c r="IV97" s="39"/>
    </row>
    <row r="98" spans="1:256" s="7" customFormat="1" ht="18">
      <c r="A98" s="139" t="s">
        <v>256</v>
      </c>
      <c r="B98" s="89"/>
      <c r="C98" s="89"/>
      <c r="D98" s="137"/>
      <c r="E98" s="137"/>
      <c r="F98" s="138"/>
      <c r="G98" s="10"/>
      <c r="H98" s="10"/>
      <c r="I98" s="10"/>
      <c r="J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c r="FF98" s="39"/>
      <c r="FG98" s="39"/>
      <c r="FH98" s="39"/>
      <c r="FI98" s="39"/>
      <c r="FJ98" s="39"/>
      <c r="FK98" s="39"/>
      <c r="FL98" s="39"/>
      <c r="FM98" s="39"/>
      <c r="FN98" s="39"/>
      <c r="FO98" s="39"/>
      <c r="FP98" s="39"/>
      <c r="FQ98" s="39"/>
      <c r="FR98" s="39"/>
      <c r="FS98" s="39"/>
      <c r="FT98" s="39"/>
      <c r="FU98" s="39"/>
      <c r="FV98" s="39"/>
      <c r="FW98" s="39"/>
      <c r="FX98" s="39"/>
      <c r="FY98" s="39"/>
      <c r="FZ98" s="39"/>
      <c r="GA98" s="39"/>
      <c r="GB98" s="39"/>
      <c r="GC98" s="39"/>
      <c r="GD98" s="39"/>
      <c r="GE98" s="39"/>
      <c r="GF98" s="39"/>
      <c r="GG98" s="39"/>
      <c r="GH98" s="39"/>
      <c r="GI98" s="39"/>
      <c r="GJ98" s="39"/>
      <c r="GK98" s="39"/>
      <c r="GL98" s="39"/>
      <c r="GM98" s="39"/>
      <c r="GN98" s="39"/>
      <c r="GO98" s="39"/>
      <c r="GP98" s="39"/>
      <c r="GQ98" s="39"/>
      <c r="GR98" s="39"/>
      <c r="GS98" s="39"/>
      <c r="GT98" s="39"/>
      <c r="GU98" s="39"/>
      <c r="GV98" s="39"/>
      <c r="GW98" s="39"/>
      <c r="GX98" s="39"/>
      <c r="GY98" s="39"/>
      <c r="GZ98" s="39"/>
      <c r="HA98" s="39"/>
      <c r="HB98" s="39"/>
      <c r="HC98" s="39"/>
      <c r="HD98" s="39"/>
      <c r="HE98" s="39"/>
      <c r="HF98" s="39"/>
      <c r="HG98" s="39"/>
      <c r="HH98" s="39"/>
      <c r="HI98" s="39"/>
      <c r="HJ98" s="39"/>
      <c r="HK98" s="39"/>
      <c r="HL98" s="39"/>
      <c r="HM98" s="39"/>
      <c r="HN98" s="39"/>
      <c r="HO98" s="39"/>
      <c r="HP98" s="39"/>
      <c r="HQ98" s="39"/>
      <c r="HR98" s="39"/>
      <c r="HS98" s="39"/>
      <c r="HT98" s="39"/>
      <c r="HU98" s="39"/>
      <c r="HV98" s="39"/>
      <c r="HW98" s="39"/>
      <c r="HX98" s="39"/>
      <c r="HY98" s="39"/>
      <c r="HZ98" s="39"/>
      <c r="IA98" s="39"/>
      <c r="IB98" s="39"/>
      <c r="IC98" s="39"/>
      <c r="ID98" s="39"/>
      <c r="IE98" s="39"/>
      <c r="IF98" s="39"/>
      <c r="IG98" s="39"/>
      <c r="IH98" s="39"/>
      <c r="II98" s="39"/>
      <c r="IJ98" s="39"/>
      <c r="IK98" s="39"/>
      <c r="IL98" s="39"/>
      <c r="IM98" s="39"/>
      <c r="IN98" s="39"/>
      <c r="IO98" s="39"/>
      <c r="IP98" s="39"/>
      <c r="IQ98" s="39"/>
      <c r="IR98" s="39"/>
      <c r="IS98" s="39"/>
      <c r="IT98" s="39"/>
      <c r="IU98" s="39"/>
      <c r="IV98" s="39"/>
    </row>
    <row r="99" spans="1:256" s="7" customFormat="1" ht="18">
      <c r="A99" s="139" t="s">
        <v>257</v>
      </c>
      <c r="B99" s="75"/>
      <c r="C99" s="89"/>
      <c r="D99" s="11"/>
      <c r="E99" s="137"/>
      <c r="F99" s="9"/>
      <c r="G99" s="10"/>
      <c r="J99" s="10"/>
      <c r="L99" s="10"/>
      <c r="M99" s="10"/>
      <c r="N99" s="10"/>
      <c r="O99" s="10"/>
      <c r="Q99" s="10"/>
      <c r="R99" s="10"/>
      <c r="T99" s="10"/>
      <c r="U99" s="10"/>
      <c r="W99" s="10"/>
      <c r="X99" s="10"/>
      <c r="Z99" s="10"/>
      <c r="AA99" s="10"/>
      <c r="AC99" s="10"/>
      <c r="AD99" s="10"/>
      <c r="AF99" s="10"/>
      <c r="AG99" s="10"/>
      <c r="AI99" s="10"/>
      <c r="AJ99" s="10"/>
      <c r="AL99" s="10"/>
      <c r="AM99" s="10"/>
      <c r="AO99" s="10"/>
      <c r="AP99" s="10"/>
      <c r="AR99" s="10"/>
      <c r="AS99" s="10"/>
      <c r="AT99" s="10"/>
      <c r="AU99" s="10"/>
      <c r="AV99" s="10"/>
      <c r="AW99" s="10"/>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c r="IM99" s="39"/>
      <c r="IN99" s="39"/>
      <c r="IO99" s="39"/>
      <c r="IP99" s="39"/>
      <c r="IQ99" s="39"/>
      <c r="IR99" s="39"/>
      <c r="IS99" s="39"/>
      <c r="IT99" s="39"/>
      <c r="IU99" s="39"/>
      <c r="IV99" s="39"/>
    </row>
    <row r="100" spans="1:256" s="7" customFormat="1" ht="18">
      <c r="A100" s="65" t="s">
        <v>258</v>
      </c>
      <c r="B100" s="75"/>
      <c r="C100" s="89"/>
      <c r="D100" s="11"/>
      <c r="E100" s="137"/>
      <c r="F100" s="9"/>
      <c r="G100" s="10"/>
      <c r="J100" s="10"/>
      <c r="L100" s="10"/>
      <c r="M100" s="10"/>
      <c r="N100" s="10"/>
      <c r="O100" s="10"/>
      <c r="Q100" s="10"/>
      <c r="R100" s="10"/>
      <c r="T100" s="10"/>
      <c r="U100" s="10"/>
      <c r="W100" s="10"/>
      <c r="X100" s="10"/>
      <c r="Z100" s="10"/>
      <c r="AA100" s="10"/>
      <c r="AC100" s="10"/>
      <c r="AD100" s="10"/>
      <c r="AF100" s="10"/>
      <c r="AG100" s="10"/>
      <c r="AI100" s="10"/>
      <c r="AJ100" s="10"/>
      <c r="AL100" s="10"/>
      <c r="AM100" s="10"/>
      <c r="AO100" s="10"/>
      <c r="AP100" s="10"/>
      <c r="AR100" s="10"/>
      <c r="AS100" s="10"/>
      <c r="AT100" s="10"/>
      <c r="AU100" s="10"/>
      <c r="AV100" s="10"/>
      <c r="AW100" s="10"/>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c r="II100" s="39"/>
      <c r="IJ100" s="39"/>
      <c r="IK100" s="39"/>
      <c r="IL100" s="39"/>
      <c r="IM100" s="39"/>
      <c r="IN100" s="39"/>
      <c r="IO100" s="39"/>
      <c r="IP100" s="39"/>
      <c r="IQ100" s="39"/>
      <c r="IR100" s="39"/>
      <c r="IS100" s="39"/>
      <c r="IT100" s="39"/>
      <c r="IU100" s="39"/>
      <c r="IV100" s="39"/>
    </row>
    <row r="101" spans="1:256" s="7" customFormat="1" ht="18">
      <c r="A101" s="65" t="s">
        <v>259</v>
      </c>
      <c r="B101" s="75"/>
      <c r="C101" s="89"/>
      <c r="D101" s="11"/>
      <c r="E101" s="137"/>
      <c r="F101" s="9"/>
      <c r="G101" s="10"/>
      <c r="J101" s="10"/>
      <c r="L101" s="10"/>
      <c r="M101" s="10"/>
      <c r="N101" s="10"/>
      <c r="O101" s="10"/>
      <c r="Q101" s="10"/>
      <c r="R101" s="10"/>
      <c r="T101" s="10"/>
      <c r="U101" s="10"/>
      <c r="W101" s="10"/>
      <c r="X101" s="10"/>
      <c r="Z101" s="10"/>
      <c r="AA101" s="10"/>
      <c r="AC101" s="10"/>
      <c r="AD101" s="10"/>
      <c r="AF101" s="10"/>
      <c r="AG101" s="10"/>
      <c r="AI101" s="10"/>
      <c r="AJ101" s="10"/>
      <c r="AL101" s="10"/>
      <c r="AM101" s="10"/>
      <c r="AO101" s="10"/>
      <c r="AP101" s="10"/>
      <c r="AR101" s="10"/>
      <c r="AS101" s="10"/>
      <c r="AT101" s="10"/>
      <c r="AU101" s="10"/>
      <c r="AV101" s="10"/>
      <c r="AW101" s="10"/>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c r="IB101" s="39"/>
      <c r="IC101" s="39"/>
      <c r="ID101" s="39"/>
      <c r="IE101" s="39"/>
      <c r="IF101" s="39"/>
      <c r="IG101" s="39"/>
      <c r="IH101" s="39"/>
      <c r="II101" s="39"/>
      <c r="IJ101" s="39"/>
      <c r="IK101" s="39"/>
      <c r="IL101" s="39"/>
      <c r="IM101" s="39"/>
      <c r="IN101" s="39"/>
      <c r="IO101" s="39"/>
      <c r="IP101" s="39"/>
      <c r="IQ101" s="39"/>
      <c r="IR101" s="39"/>
      <c r="IS101" s="39"/>
      <c r="IT101" s="39"/>
      <c r="IU101" s="39"/>
      <c r="IV101" s="39"/>
    </row>
    <row r="102" spans="1:256" s="7" customFormat="1" ht="18">
      <c r="A102" s="140" t="s">
        <v>260</v>
      </c>
      <c r="B102" s="75"/>
      <c r="C102" s="89"/>
      <c r="D102" s="11"/>
      <c r="E102" s="137"/>
      <c r="F102" s="9"/>
      <c r="G102" s="10"/>
      <c r="J102" s="10"/>
      <c r="L102" s="10"/>
      <c r="M102" s="10"/>
      <c r="N102" s="10"/>
      <c r="O102" s="10"/>
      <c r="Q102" s="10"/>
      <c r="R102" s="10"/>
      <c r="T102" s="10"/>
      <c r="U102" s="10"/>
      <c r="W102" s="10"/>
      <c r="X102" s="10"/>
      <c r="Z102" s="10"/>
      <c r="AA102" s="10"/>
      <c r="AC102" s="10"/>
      <c r="AD102" s="10"/>
      <c r="AF102" s="10"/>
      <c r="AG102" s="10"/>
      <c r="AI102" s="10"/>
      <c r="AJ102" s="10"/>
      <c r="AL102" s="10"/>
      <c r="AM102" s="10"/>
      <c r="AO102" s="10"/>
      <c r="AP102" s="10"/>
      <c r="AR102" s="10"/>
      <c r="AS102" s="10"/>
      <c r="AT102" s="10"/>
      <c r="AU102" s="10"/>
      <c r="AV102" s="10"/>
      <c r="AW102" s="10"/>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c r="IR102" s="39"/>
      <c r="IS102" s="39"/>
      <c r="IT102" s="39"/>
      <c r="IU102" s="39"/>
      <c r="IV102" s="39"/>
    </row>
    <row r="103" spans="1:256" s="7" customFormat="1" ht="15">
      <c r="A103" s="220" t="s">
        <v>261</v>
      </c>
      <c r="B103" s="220"/>
      <c r="C103" s="220"/>
      <c r="D103" s="11"/>
      <c r="E103" s="137"/>
      <c r="F103" s="9"/>
      <c r="G103" s="10"/>
      <c r="J103" s="10"/>
      <c r="L103" s="10"/>
      <c r="M103" s="10"/>
      <c r="N103" s="10"/>
      <c r="O103" s="10"/>
      <c r="Q103" s="10"/>
      <c r="R103" s="10"/>
      <c r="T103" s="10"/>
      <c r="U103" s="10"/>
      <c r="W103" s="10"/>
      <c r="X103" s="10"/>
      <c r="Z103" s="10"/>
      <c r="AA103" s="10"/>
      <c r="AC103" s="10"/>
      <c r="AD103" s="10"/>
      <c r="AF103" s="10"/>
      <c r="AG103" s="10"/>
      <c r="AI103" s="10"/>
      <c r="AJ103" s="10"/>
      <c r="AL103" s="10"/>
      <c r="AM103" s="10"/>
      <c r="AO103" s="10"/>
      <c r="AP103" s="10"/>
      <c r="AR103" s="10"/>
      <c r="AS103" s="10"/>
      <c r="AT103" s="10"/>
      <c r="AU103" s="10"/>
      <c r="AV103" s="10"/>
      <c r="AW103" s="10"/>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39"/>
      <c r="IO103" s="39"/>
      <c r="IP103" s="39"/>
      <c r="IQ103" s="39"/>
      <c r="IR103" s="39"/>
      <c r="IS103" s="39"/>
      <c r="IT103" s="39"/>
      <c r="IU103" s="39"/>
      <c r="IV103" s="39"/>
    </row>
    <row r="104" spans="1:256" s="117" customFormat="1" ht="18">
      <c r="A104" s="220" t="s">
        <v>262</v>
      </c>
      <c r="B104" s="220"/>
      <c r="C104" s="220"/>
      <c r="D104" s="141"/>
      <c r="E104" s="9"/>
      <c r="F104" s="7"/>
      <c r="G104" s="10"/>
      <c r="H104" s="7"/>
      <c r="I104" s="7"/>
      <c r="J104" s="10"/>
      <c r="K104" s="7"/>
      <c r="L104" s="10"/>
      <c r="M104" s="10"/>
      <c r="N104" s="10"/>
      <c r="O104" s="10"/>
      <c r="P104" s="7"/>
      <c r="Q104" s="10"/>
      <c r="R104" s="10"/>
      <c r="S104" s="7"/>
      <c r="T104" s="10"/>
      <c r="U104" s="10"/>
      <c r="V104" s="7"/>
      <c r="W104" s="10"/>
      <c r="X104" s="10"/>
      <c r="Y104" s="7"/>
      <c r="Z104" s="10"/>
      <c r="AA104" s="10"/>
      <c r="AB104" s="7"/>
      <c r="AC104" s="10"/>
      <c r="AD104" s="10"/>
      <c r="AE104" s="7"/>
      <c r="AF104" s="10"/>
      <c r="AG104" s="10"/>
      <c r="AH104" s="7"/>
      <c r="AI104" s="10"/>
      <c r="AJ104" s="10"/>
      <c r="AK104" s="7"/>
      <c r="AL104" s="10"/>
      <c r="AM104" s="10"/>
      <c r="AN104" s="7"/>
      <c r="AO104" s="10"/>
      <c r="AP104" s="10"/>
      <c r="AQ104" s="7"/>
      <c r="AR104" s="10"/>
      <c r="AS104" s="10"/>
      <c r="AT104" s="10"/>
      <c r="AU104" s="10"/>
      <c r="AV104" s="10"/>
      <c r="AW104" s="10"/>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c r="IN104" s="39"/>
      <c r="IO104" s="39"/>
      <c r="IP104" s="39"/>
      <c r="IQ104" s="39"/>
      <c r="IR104" s="39"/>
      <c r="IS104" s="39"/>
      <c r="IT104" s="39"/>
      <c r="IU104" s="39"/>
      <c r="IV104" s="39"/>
    </row>
    <row r="105" spans="1:256" s="117" customFormat="1" ht="15">
      <c r="A105" s="142" t="s">
        <v>263</v>
      </c>
      <c r="B105" s="7"/>
      <c r="D105" s="137"/>
      <c r="E105" s="138"/>
      <c r="G105" s="102"/>
      <c r="J105" s="102"/>
      <c r="L105" s="102"/>
      <c r="M105" s="102"/>
      <c r="N105" s="102"/>
      <c r="O105" s="102"/>
      <c r="Q105" s="102"/>
      <c r="R105" s="102"/>
      <c r="T105" s="102"/>
      <c r="U105" s="102"/>
      <c r="W105" s="102"/>
      <c r="X105" s="102"/>
      <c r="Z105" s="102"/>
      <c r="AA105" s="102"/>
      <c r="AC105" s="102"/>
      <c r="AD105" s="102"/>
      <c r="AF105" s="102"/>
      <c r="AG105" s="102"/>
      <c r="AI105" s="102"/>
      <c r="AJ105" s="102"/>
      <c r="AL105" s="102"/>
      <c r="AM105" s="102"/>
      <c r="AO105" s="102"/>
      <c r="AP105" s="102"/>
      <c r="AR105" s="102"/>
      <c r="AS105" s="102"/>
      <c r="AT105" s="102"/>
      <c r="AU105" s="102"/>
      <c r="AV105" s="102"/>
      <c r="AW105" s="102"/>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c r="IR105" s="39"/>
      <c r="IS105" s="39"/>
      <c r="IT105" s="39"/>
      <c r="IU105" s="39"/>
      <c r="IV105" s="39"/>
    </row>
    <row r="106" spans="1:256" s="117" customFormat="1" ht="15">
      <c r="A106" s="143" t="s">
        <v>264</v>
      </c>
      <c r="E106" s="144"/>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02"/>
      <c r="AV106" s="102"/>
      <c r="AW106" s="102"/>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c r="IM106" s="39"/>
      <c r="IN106" s="39"/>
      <c r="IO106" s="39"/>
      <c r="IP106" s="39"/>
      <c r="IQ106" s="39"/>
      <c r="IR106" s="39"/>
      <c r="IS106" s="39"/>
      <c r="IT106" s="39"/>
      <c r="IU106" s="39"/>
      <c r="IV106" s="39"/>
    </row>
    <row r="107" spans="1:256" s="117" customFormat="1" ht="15">
      <c r="A107" s="146" t="s">
        <v>265</v>
      </c>
      <c r="D107" s="143"/>
      <c r="E107" s="144"/>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02"/>
      <c r="AV107" s="102"/>
      <c r="AW107" s="102"/>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c r="IM107" s="39"/>
      <c r="IN107" s="39"/>
      <c r="IO107" s="39"/>
      <c r="IP107" s="39"/>
      <c r="IQ107" s="39"/>
      <c r="IR107" s="39"/>
      <c r="IS107" s="39"/>
      <c r="IT107" s="39"/>
      <c r="IU107" s="39"/>
      <c r="IV107" s="39"/>
    </row>
    <row r="108" spans="1:256" s="117" customFormat="1" ht="15">
      <c r="A108" s="143" t="s">
        <v>266</v>
      </c>
      <c r="D108" s="147"/>
      <c r="E108" s="144"/>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02"/>
      <c r="AV108" s="102"/>
      <c r="AW108" s="102"/>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c r="IR108" s="39"/>
      <c r="IS108" s="39"/>
      <c r="IT108" s="39"/>
      <c r="IU108" s="39"/>
      <c r="IV108" s="39"/>
    </row>
    <row r="109" spans="1:256" s="117" customFormat="1" ht="15">
      <c r="A109" s="143" t="s">
        <v>267</v>
      </c>
      <c r="D109" s="147"/>
      <c r="E109" s="144"/>
      <c r="G109" s="102"/>
      <c r="J109" s="102"/>
      <c r="L109" s="102"/>
      <c r="M109" s="102"/>
      <c r="N109" s="102"/>
      <c r="O109" s="102"/>
      <c r="Q109" s="102"/>
      <c r="R109" s="102"/>
      <c r="T109" s="102"/>
      <c r="U109" s="102"/>
      <c r="W109" s="102"/>
      <c r="X109" s="102"/>
      <c r="Z109" s="102"/>
      <c r="AA109" s="102"/>
      <c r="AC109" s="102"/>
      <c r="AD109" s="102"/>
      <c r="AF109" s="102"/>
      <c r="AG109" s="102"/>
      <c r="AI109" s="102"/>
      <c r="AJ109" s="102"/>
      <c r="AL109" s="102"/>
      <c r="AM109" s="102"/>
      <c r="AO109" s="102"/>
      <c r="AP109" s="102"/>
      <c r="AR109" s="102"/>
      <c r="AS109" s="102"/>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c r="IM109" s="39"/>
      <c r="IN109" s="39"/>
      <c r="IO109" s="39"/>
      <c r="IP109" s="39"/>
      <c r="IQ109" s="39"/>
      <c r="IR109" s="39"/>
      <c r="IS109" s="39"/>
      <c r="IT109" s="39"/>
      <c r="IU109" s="39"/>
      <c r="IV109" s="39"/>
    </row>
    <row r="110" spans="1:256" s="117" customFormat="1" ht="15">
      <c r="A110" s="143" t="s">
        <v>268</v>
      </c>
      <c r="D110" s="147"/>
      <c r="E110" s="144"/>
      <c r="G110" s="102"/>
      <c r="J110" s="102"/>
      <c r="L110" s="102"/>
      <c r="M110" s="102"/>
      <c r="N110" s="102"/>
      <c r="O110" s="102"/>
      <c r="Q110" s="102"/>
      <c r="R110" s="102"/>
      <c r="T110" s="102"/>
      <c r="U110" s="102"/>
      <c r="W110" s="102"/>
      <c r="X110" s="102"/>
      <c r="Z110" s="102"/>
      <c r="AA110" s="102"/>
      <c r="AC110" s="102"/>
      <c r="AD110" s="102"/>
      <c r="AF110" s="102"/>
      <c r="AG110" s="102"/>
      <c r="AI110" s="102"/>
      <c r="AJ110" s="102"/>
      <c r="AL110" s="102"/>
      <c r="AM110" s="102"/>
      <c r="AO110" s="102"/>
      <c r="AP110" s="102"/>
      <c r="AR110" s="102"/>
      <c r="AS110" s="102"/>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c r="IK110" s="39"/>
      <c r="IL110" s="39"/>
      <c r="IM110" s="39"/>
      <c r="IN110" s="39"/>
      <c r="IO110" s="39"/>
      <c r="IP110" s="39"/>
      <c r="IQ110" s="39"/>
      <c r="IR110" s="39"/>
      <c r="IS110" s="39"/>
      <c r="IT110" s="39"/>
      <c r="IU110" s="39"/>
      <c r="IV110" s="39"/>
    </row>
    <row r="111" spans="1:256" s="7" customFormat="1" ht="15">
      <c r="A111" s="143" t="s">
        <v>269</v>
      </c>
      <c r="B111" s="117"/>
      <c r="D111" s="137"/>
      <c r="E111" s="144"/>
      <c r="F111" s="117"/>
      <c r="G111" s="102"/>
      <c r="H111" s="117"/>
      <c r="I111" s="117"/>
      <c r="J111" s="102"/>
      <c r="K111" s="117"/>
      <c r="L111" s="102"/>
      <c r="M111" s="102"/>
      <c r="N111" s="102"/>
      <c r="O111" s="102"/>
      <c r="P111" s="117"/>
      <c r="Q111" s="102"/>
      <c r="R111" s="102"/>
      <c r="S111" s="117"/>
      <c r="T111" s="102"/>
      <c r="U111" s="102"/>
      <c r="V111" s="117"/>
      <c r="W111" s="102"/>
      <c r="X111" s="102"/>
      <c r="Y111" s="117"/>
      <c r="Z111" s="102"/>
      <c r="AA111" s="102"/>
      <c r="AB111" s="117"/>
      <c r="AC111" s="102"/>
      <c r="AD111" s="102"/>
      <c r="AE111" s="117"/>
      <c r="AF111" s="102"/>
      <c r="AG111" s="102"/>
      <c r="AH111" s="117"/>
      <c r="AI111" s="102"/>
      <c r="AJ111" s="102"/>
      <c r="AK111" s="117"/>
      <c r="AL111" s="102"/>
      <c r="AM111" s="102"/>
      <c r="AN111" s="117"/>
      <c r="AO111" s="102"/>
      <c r="AP111" s="102"/>
      <c r="AQ111" s="117"/>
      <c r="AR111" s="102"/>
      <c r="AS111" s="102"/>
      <c r="AT111" s="117"/>
      <c r="AU111" s="117"/>
      <c r="AV111" s="117"/>
      <c r="AW111" s="117"/>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c r="IB111" s="39"/>
      <c r="IC111" s="39"/>
      <c r="ID111" s="39"/>
      <c r="IE111" s="39"/>
      <c r="IF111" s="39"/>
      <c r="IG111" s="39"/>
      <c r="IH111" s="39"/>
      <c r="II111" s="39"/>
      <c r="IJ111" s="39"/>
      <c r="IK111" s="39"/>
      <c r="IL111" s="39"/>
      <c r="IM111" s="39"/>
      <c r="IN111" s="39"/>
      <c r="IO111" s="39"/>
      <c r="IP111" s="39"/>
      <c r="IQ111" s="39"/>
      <c r="IR111" s="39"/>
      <c r="IS111" s="39"/>
      <c r="IT111" s="39"/>
      <c r="IU111" s="39"/>
      <c r="IV111" s="39"/>
    </row>
    <row r="112" spans="1:256" s="7" customFormat="1" ht="15">
      <c r="A112" s="143" t="s">
        <v>270</v>
      </c>
      <c r="B112" s="11"/>
      <c r="D112" s="143"/>
      <c r="E112" s="144"/>
      <c r="F112" s="117"/>
      <c r="G112" s="102"/>
      <c r="H112" s="117"/>
      <c r="I112" s="117"/>
      <c r="J112" s="102"/>
      <c r="K112" s="117"/>
      <c r="L112" s="102"/>
      <c r="M112" s="102"/>
      <c r="N112" s="102"/>
      <c r="O112" s="102"/>
      <c r="P112" s="117"/>
      <c r="Q112" s="102"/>
      <c r="R112" s="102"/>
      <c r="S112" s="117"/>
      <c r="T112" s="102"/>
      <c r="U112" s="102"/>
      <c r="V112" s="117"/>
      <c r="W112" s="102"/>
      <c r="X112" s="102"/>
      <c r="Y112" s="117"/>
      <c r="Z112" s="102"/>
      <c r="AA112" s="102"/>
      <c r="AB112" s="117"/>
      <c r="AC112" s="102"/>
      <c r="AD112" s="102"/>
      <c r="AE112" s="117"/>
      <c r="AF112" s="102"/>
      <c r="AG112" s="102"/>
      <c r="AH112" s="117"/>
      <c r="AI112" s="102"/>
      <c r="AJ112" s="102"/>
      <c r="AK112" s="117"/>
      <c r="AL112" s="102"/>
      <c r="AM112" s="102"/>
      <c r="AN112" s="117"/>
      <c r="AO112" s="102"/>
      <c r="AP112" s="102"/>
      <c r="AQ112" s="117"/>
      <c r="AR112" s="102"/>
      <c r="AS112" s="102"/>
      <c r="AT112" s="117"/>
      <c r="AU112" s="117"/>
      <c r="AV112" s="117"/>
      <c r="AW112" s="117"/>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c r="II112" s="39"/>
      <c r="IJ112" s="39"/>
      <c r="IK112" s="39"/>
      <c r="IL112" s="39"/>
      <c r="IM112" s="39"/>
      <c r="IN112" s="39"/>
      <c r="IO112" s="39"/>
      <c r="IP112" s="39"/>
      <c r="IQ112" s="39"/>
      <c r="IR112" s="39"/>
      <c r="IS112" s="39"/>
      <c r="IT112" s="39"/>
      <c r="IU112" s="39"/>
      <c r="IV112" s="39"/>
    </row>
    <row r="113" spans="1:256" ht="15">
      <c r="A113" s="148" t="s">
        <v>271</v>
      </c>
      <c r="B113" s="11"/>
      <c r="C113" s="9"/>
      <c r="D113" s="149"/>
      <c r="E113" s="9"/>
      <c r="H113" s="121"/>
      <c r="I113" s="121"/>
      <c r="L113" s="1"/>
      <c r="M113" s="1"/>
      <c r="N113" s="1"/>
      <c r="O113" s="1"/>
      <c r="P113" s="121"/>
      <c r="Q113" s="1"/>
      <c r="R113" s="1"/>
      <c r="S113" s="121"/>
      <c r="T113" s="1"/>
      <c r="U113" s="1"/>
      <c r="V113" s="121"/>
      <c r="W113" s="1"/>
      <c r="X113" s="1"/>
      <c r="Y113" s="121"/>
      <c r="Z113" s="1"/>
      <c r="AA113" s="1"/>
      <c r="AB113" s="121"/>
      <c r="AC113" s="1"/>
      <c r="AD113" s="1"/>
      <c r="AE113" s="121"/>
      <c r="AF113" s="1"/>
      <c r="AG113" s="1"/>
      <c r="AH113" s="121"/>
      <c r="AI113" s="1"/>
      <c r="AJ113" s="1"/>
      <c r="AK113" s="121"/>
      <c r="AL113" s="1"/>
      <c r="AM113" s="1"/>
      <c r="AN113" s="121"/>
      <c r="AO113" s="1"/>
      <c r="AP113" s="1"/>
      <c r="AQ113" s="121"/>
      <c r="AR113" s="1"/>
      <c r="AS113" s="1"/>
      <c r="AT113" s="121"/>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39"/>
      <c r="IJ113" s="39"/>
      <c r="IK113" s="39"/>
      <c r="IL113" s="39"/>
      <c r="IM113" s="39"/>
      <c r="IN113" s="39"/>
      <c r="IO113" s="39"/>
      <c r="IP113" s="39"/>
      <c r="IQ113" s="39"/>
      <c r="IR113" s="39"/>
      <c r="IS113" s="39"/>
      <c r="IT113" s="39"/>
      <c r="IU113" s="39"/>
      <c r="IV113" s="39"/>
    </row>
    <row r="114" spans="1:256" ht="15">
      <c r="A114" s="143"/>
      <c r="B114" s="11"/>
      <c r="H114" s="121"/>
      <c r="I114" s="121"/>
      <c r="L114" s="1"/>
      <c r="M114" s="1"/>
      <c r="N114" s="1"/>
      <c r="O114" s="1"/>
      <c r="P114" s="121"/>
      <c r="Q114" s="1"/>
      <c r="R114" s="1"/>
      <c r="S114" s="121"/>
      <c r="T114" s="1"/>
      <c r="U114" s="1"/>
      <c r="V114" s="121"/>
      <c r="W114" s="1"/>
      <c r="X114" s="1"/>
      <c r="Y114" s="121"/>
      <c r="Z114" s="1"/>
      <c r="AA114" s="1"/>
      <c r="AB114" s="121"/>
      <c r="AC114" s="1"/>
      <c r="AD114" s="1"/>
      <c r="AE114" s="121"/>
      <c r="AF114" s="1"/>
      <c r="AG114" s="1"/>
      <c r="AH114" s="121"/>
      <c r="AI114" s="1"/>
      <c r="AJ114" s="1"/>
      <c r="AK114" s="121"/>
      <c r="AL114" s="1"/>
      <c r="AM114" s="1"/>
      <c r="AN114" s="121"/>
      <c r="AO114" s="1"/>
      <c r="AP114" s="1"/>
      <c r="AQ114" s="121"/>
      <c r="AR114" s="1"/>
      <c r="AS114" s="1"/>
      <c r="AT114" s="121"/>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c r="HW114" s="39"/>
      <c r="HX114" s="39"/>
      <c r="HY114" s="39"/>
      <c r="HZ114" s="39"/>
      <c r="IA114" s="39"/>
      <c r="IB114" s="39"/>
      <c r="IC114" s="39"/>
      <c r="ID114" s="39"/>
      <c r="IE114" s="39"/>
      <c r="IF114" s="39"/>
      <c r="IG114" s="39"/>
      <c r="IH114" s="39"/>
      <c r="II114" s="39"/>
      <c r="IJ114" s="39"/>
      <c r="IK114" s="39"/>
      <c r="IL114" s="39"/>
      <c r="IM114" s="39"/>
      <c r="IN114" s="39"/>
      <c r="IO114" s="39"/>
      <c r="IP114" s="39"/>
      <c r="IQ114" s="39"/>
      <c r="IR114" s="39"/>
      <c r="IS114" s="39"/>
      <c r="IT114" s="39"/>
      <c r="IU114" s="39"/>
      <c r="IV114" s="39"/>
    </row>
    <row r="115" spans="1:46" ht="18">
      <c r="A115" s="150"/>
      <c r="B115" s="11"/>
      <c r="H115" s="121"/>
      <c r="I115" s="121"/>
      <c r="L115" s="1"/>
      <c r="M115" s="1"/>
      <c r="N115" s="1"/>
      <c r="O115" s="1"/>
      <c r="P115" s="121"/>
      <c r="Q115" s="1"/>
      <c r="R115" s="1"/>
      <c r="S115" s="121"/>
      <c r="T115" s="1"/>
      <c r="U115" s="1"/>
      <c r="V115" s="121"/>
      <c r="W115" s="1"/>
      <c r="X115" s="1"/>
      <c r="Y115" s="121"/>
      <c r="Z115" s="1"/>
      <c r="AA115" s="1"/>
      <c r="AB115" s="121"/>
      <c r="AC115" s="1"/>
      <c r="AD115" s="1"/>
      <c r="AE115" s="121"/>
      <c r="AF115" s="1"/>
      <c r="AG115" s="1"/>
      <c r="AH115" s="121"/>
      <c r="AI115" s="1"/>
      <c r="AJ115" s="1"/>
      <c r="AK115" s="121"/>
      <c r="AL115" s="1"/>
      <c r="AM115" s="1"/>
      <c r="AN115" s="121"/>
      <c r="AO115" s="1"/>
      <c r="AP115" s="1"/>
      <c r="AQ115" s="121"/>
      <c r="AR115" s="1"/>
      <c r="AS115" s="1"/>
      <c r="AT115" s="121"/>
    </row>
    <row r="116" spans="1:46" ht="15">
      <c r="A116" s="6"/>
      <c r="B116" s="11"/>
      <c r="C116" s="137"/>
      <c r="D116" s="11"/>
      <c r="H116" s="121"/>
      <c r="I116" s="121"/>
      <c r="L116" s="1"/>
      <c r="M116" s="1"/>
      <c r="N116" s="1"/>
      <c r="O116" s="1"/>
      <c r="P116" s="121"/>
      <c r="Q116" s="1"/>
      <c r="R116" s="1"/>
      <c r="S116" s="121"/>
      <c r="T116" s="1"/>
      <c r="U116" s="1"/>
      <c r="V116" s="121"/>
      <c r="W116" s="1"/>
      <c r="X116" s="1"/>
      <c r="Y116" s="121"/>
      <c r="Z116" s="1"/>
      <c r="AA116" s="1"/>
      <c r="AB116" s="121"/>
      <c r="AC116" s="1"/>
      <c r="AD116" s="1"/>
      <c r="AE116" s="121"/>
      <c r="AF116" s="1"/>
      <c r="AG116" s="1"/>
      <c r="AH116" s="121"/>
      <c r="AI116" s="1"/>
      <c r="AJ116" s="1"/>
      <c r="AK116" s="121"/>
      <c r="AL116" s="1"/>
      <c r="AM116" s="1"/>
      <c r="AN116" s="121"/>
      <c r="AO116" s="1"/>
      <c r="AP116" s="1"/>
      <c r="AQ116" s="121"/>
      <c r="AR116" s="1"/>
      <c r="AS116" s="1"/>
      <c r="AT116" s="121"/>
    </row>
    <row r="117" spans="1:46" ht="15">
      <c r="A117" s="143"/>
      <c r="C117" s="137"/>
      <c r="D117" s="11"/>
      <c r="H117" s="121"/>
      <c r="I117" s="121"/>
      <c r="L117" s="1"/>
      <c r="M117" s="1"/>
      <c r="N117" s="1"/>
      <c r="O117" s="1"/>
      <c r="P117" s="121"/>
      <c r="Q117" s="1"/>
      <c r="R117" s="1"/>
      <c r="S117" s="121"/>
      <c r="T117" s="1"/>
      <c r="U117" s="1"/>
      <c r="V117" s="121"/>
      <c r="W117" s="1"/>
      <c r="X117" s="1"/>
      <c r="Y117" s="121"/>
      <c r="Z117" s="1"/>
      <c r="AA117" s="1"/>
      <c r="AB117" s="121"/>
      <c r="AC117" s="1"/>
      <c r="AD117" s="1"/>
      <c r="AE117" s="121"/>
      <c r="AF117" s="1"/>
      <c r="AG117" s="1"/>
      <c r="AH117" s="121"/>
      <c r="AI117" s="1"/>
      <c r="AJ117" s="1"/>
      <c r="AK117" s="121"/>
      <c r="AL117" s="1"/>
      <c r="AM117" s="1"/>
      <c r="AN117" s="121"/>
      <c r="AO117" s="1"/>
      <c r="AP117" s="1"/>
      <c r="AQ117" s="121"/>
      <c r="AR117" s="1"/>
      <c r="AS117" s="1"/>
      <c r="AT117" s="121"/>
    </row>
    <row r="118" spans="1:46" ht="18">
      <c r="A118" s="150"/>
      <c r="C118" s="137"/>
      <c r="D118" s="11"/>
      <c r="H118" s="121"/>
      <c r="I118" s="121"/>
      <c r="L118" s="1"/>
      <c r="M118" s="1"/>
      <c r="N118" s="1"/>
      <c r="O118" s="1"/>
      <c r="P118" s="121"/>
      <c r="Q118" s="1"/>
      <c r="R118" s="1"/>
      <c r="S118" s="121"/>
      <c r="T118" s="1"/>
      <c r="U118" s="1"/>
      <c r="V118" s="121"/>
      <c r="W118" s="1"/>
      <c r="X118" s="1"/>
      <c r="Y118" s="121"/>
      <c r="Z118" s="1"/>
      <c r="AA118" s="1"/>
      <c r="AB118" s="121"/>
      <c r="AC118" s="1"/>
      <c r="AD118" s="1"/>
      <c r="AE118" s="121"/>
      <c r="AF118" s="1"/>
      <c r="AG118" s="1"/>
      <c r="AH118" s="121"/>
      <c r="AI118" s="1"/>
      <c r="AJ118" s="1"/>
      <c r="AK118" s="121"/>
      <c r="AL118" s="1"/>
      <c r="AM118" s="1"/>
      <c r="AN118" s="121"/>
      <c r="AO118" s="1"/>
      <c r="AP118" s="1"/>
      <c r="AQ118" s="121"/>
      <c r="AR118" s="1"/>
      <c r="AS118" s="1"/>
      <c r="AT118" s="121"/>
    </row>
    <row r="119" spans="1:46" ht="15">
      <c r="A119" s="143"/>
      <c r="C119" s="137"/>
      <c r="D119" s="11"/>
      <c r="H119" s="121"/>
      <c r="I119" s="121"/>
      <c r="L119" s="1"/>
      <c r="M119" s="1"/>
      <c r="N119" s="1"/>
      <c r="O119" s="1"/>
      <c r="P119" s="121"/>
      <c r="Q119" s="1"/>
      <c r="R119" s="1"/>
      <c r="S119" s="121"/>
      <c r="T119" s="1"/>
      <c r="U119" s="1"/>
      <c r="V119" s="121"/>
      <c r="W119" s="1"/>
      <c r="X119" s="1"/>
      <c r="Y119" s="121"/>
      <c r="Z119" s="1"/>
      <c r="AA119" s="1"/>
      <c r="AB119" s="121"/>
      <c r="AC119" s="1"/>
      <c r="AD119" s="1"/>
      <c r="AE119" s="121"/>
      <c r="AF119" s="1"/>
      <c r="AG119" s="1"/>
      <c r="AH119" s="121"/>
      <c r="AI119" s="1"/>
      <c r="AJ119" s="1"/>
      <c r="AK119" s="121"/>
      <c r="AL119" s="1"/>
      <c r="AM119" s="1"/>
      <c r="AN119" s="121"/>
      <c r="AO119" s="1"/>
      <c r="AP119" s="1"/>
      <c r="AQ119" s="121"/>
      <c r="AR119" s="1"/>
      <c r="AS119" s="1"/>
      <c r="AT119" s="121"/>
    </row>
    <row r="120" spans="1:46" ht="15">
      <c r="A120" s="143"/>
      <c r="C120" s="137"/>
      <c r="D120" s="11"/>
      <c r="H120" s="121"/>
      <c r="I120" s="121"/>
      <c r="L120" s="1"/>
      <c r="M120" s="1"/>
      <c r="N120" s="1"/>
      <c r="O120" s="1"/>
      <c r="P120" s="121"/>
      <c r="Q120" s="1"/>
      <c r="R120" s="1"/>
      <c r="S120" s="121"/>
      <c r="T120" s="1"/>
      <c r="U120" s="1"/>
      <c r="V120" s="121"/>
      <c r="W120" s="1"/>
      <c r="X120" s="1"/>
      <c r="Y120" s="121"/>
      <c r="Z120" s="1"/>
      <c r="AA120" s="1"/>
      <c r="AB120" s="121"/>
      <c r="AC120" s="1"/>
      <c r="AD120" s="1"/>
      <c r="AE120" s="121"/>
      <c r="AF120" s="1"/>
      <c r="AG120" s="1"/>
      <c r="AH120" s="121"/>
      <c r="AI120" s="1"/>
      <c r="AJ120" s="1"/>
      <c r="AK120" s="121"/>
      <c r="AL120" s="1"/>
      <c r="AM120" s="1"/>
      <c r="AN120" s="121"/>
      <c r="AO120" s="1"/>
      <c r="AP120" s="1"/>
      <c r="AQ120" s="121"/>
      <c r="AR120" s="1"/>
      <c r="AS120" s="1"/>
      <c r="AT120" s="121"/>
    </row>
    <row r="121" spans="1:46" ht="18">
      <c r="A121" s="151"/>
      <c r="C121" s="137"/>
      <c r="D121" s="11"/>
      <c r="H121" s="121"/>
      <c r="I121" s="121"/>
      <c r="L121" s="1"/>
      <c r="M121" s="1"/>
      <c r="N121" s="1"/>
      <c r="O121" s="1"/>
      <c r="P121" s="121"/>
      <c r="Q121" s="1"/>
      <c r="R121" s="1"/>
      <c r="S121" s="121"/>
      <c r="T121" s="1"/>
      <c r="U121" s="1"/>
      <c r="V121" s="121"/>
      <c r="W121" s="1"/>
      <c r="X121" s="1"/>
      <c r="Y121" s="121"/>
      <c r="Z121" s="1"/>
      <c r="AA121" s="1"/>
      <c r="AB121" s="121"/>
      <c r="AC121" s="1"/>
      <c r="AD121" s="1"/>
      <c r="AE121" s="121"/>
      <c r="AF121" s="1"/>
      <c r="AG121" s="1"/>
      <c r="AH121" s="121"/>
      <c r="AI121" s="1"/>
      <c r="AJ121" s="1"/>
      <c r="AK121" s="121"/>
      <c r="AL121" s="1"/>
      <c r="AM121" s="1"/>
      <c r="AN121" s="121"/>
      <c r="AO121" s="1"/>
      <c r="AP121" s="1"/>
      <c r="AQ121" s="121"/>
      <c r="AR121" s="1"/>
      <c r="AS121" s="1"/>
      <c r="AT121" s="121"/>
    </row>
    <row r="122" spans="1:46" ht="15">
      <c r="A122" s="146"/>
      <c r="B122" s="152"/>
      <c r="C122" s="137"/>
      <c r="D122" s="11"/>
      <c r="H122" s="121"/>
      <c r="I122" s="121"/>
      <c r="L122" s="1"/>
      <c r="M122" s="1"/>
      <c r="N122" s="1"/>
      <c r="O122" s="1"/>
      <c r="P122" s="121"/>
      <c r="Q122" s="1"/>
      <c r="R122" s="1"/>
      <c r="S122" s="121"/>
      <c r="T122" s="1"/>
      <c r="U122" s="1"/>
      <c r="V122" s="121"/>
      <c r="W122" s="1"/>
      <c r="X122" s="1"/>
      <c r="Y122" s="121"/>
      <c r="Z122" s="1"/>
      <c r="AA122" s="1"/>
      <c r="AB122" s="121"/>
      <c r="AC122" s="1"/>
      <c r="AD122" s="1"/>
      <c r="AE122" s="121"/>
      <c r="AF122" s="1"/>
      <c r="AG122" s="1"/>
      <c r="AH122" s="121"/>
      <c r="AI122" s="1"/>
      <c r="AJ122" s="1"/>
      <c r="AK122" s="121"/>
      <c r="AL122" s="1"/>
      <c r="AM122" s="1"/>
      <c r="AN122" s="121"/>
      <c r="AO122" s="1"/>
      <c r="AP122" s="1"/>
      <c r="AQ122" s="121"/>
      <c r="AR122" s="1"/>
      <c r="AS122" s="1"/>
      <c r="AT122" s="121"/>
    </row>
    <row r="123" spans="1:46" ht="15">
      <c r="A123" s="146"/>
      <c r="C123" s="137"/>
      <c r="D123" s="11"/>
      <c r="H123" s="121"/>
      <c r="I123" s="121"/>
      <c r="L123" s="1"/>
      <c r="M123" s="1"/>
      <c r="N123" s="1"/>
      <c r="O123" s="1"/>
      <c r="P123" s="121"/>
      <c r="Q123" s="1"/>
      <c r="R123" s="1"/>
      <c r="S123" s="121"/>
      <c r="T123" s="1"/>
      <c r="U123" s="1"/>
      <c r="V123" s="121"/>
      <c r="W123" s="1"/>
      <c r="X123" s="1"/>
      <c r="Y123" s="121"/>
      <c r="Z123" s="1"/>
      <c r="AA123" s="1"/>
      <c r="AB123" s="121"/>
      <c r="AC123" s="1"/>
      <c r="AD123" s="1"/>
      <c r="AE123" s="121"/>
      <c r="AF123" s="1"/>
      <c r="AG123" s="1"/>
      <c r="AH123" s="121"/>
      <c r="AI123" s="1"/>
      <c r="AJ123" s="1"/>
      <c r="AK123" s="121"/>
      <c r="AL123" s="1"/>
      <c r="AM123" s="1"/>
      <c r="AN123" s="121"/>
      <c r="AO123" s="1"/>
      <c r="AP123" s="1"/>
      <c r="AQ123" s="121"/>
      <c r="AR123" s="1"/>
      <c r="AS123" s="1"/>
      <c r="AT123" s="121"/>
    </row>
    <row r="124" spans="8:46" ht="15">
      <c r="H124" s="121"/>
      <c r="I124" s="121"/>
      <c r="L124" s="1"/>
      <c r="M124" s="1"/>
      <c r="N124" s="1"/>
      <c r="O124" s="1"/>
      <c r="P124" s="121"/>
      <c r="Q124" s="1"/>
      <c r="R124" s="1"/>
      <c r="S124" s="121"/>
      <c r="T124" s="1"/>
      <c r="U124" s="1"/>
      <c r="V124" s="121"/>
      <c r="W124" s="1"/>
      <c r="X124" s="1"/>
      <c r="Y124" s="121"/>
      <c r="Z124" s="1"/>
      <c r="AA124" s="1"/>
      <c r="AB124" s="121"/>
      <c r="AC124" s="1"/>
      <c r="AD124" s="1"/>
      <c r="AE124" s="121"/>
      <c r="AF124" s="1"/>
      <c r="AG124" s="1"/>
      <c r="AH124" s="121"/>
      <c r="AI124" s="1"/>
      <c r="AJ124" s="1"/>
      <c r="AK124" s="121"/>
      <c r="AL124" s="1"/>
      <c r="AM124" s="1"/>
      <c r="AN124" s="121"/>
      <c r="AO124" s="1"/>
      <c r="AP124" s="1"/>
      <c r="AQ124" s="121"/>
      <c r="AR124" s="1"/>
      <c r="AS124" s="1"/>
      <c r="AT124" s="121"/>
    </row>
    <row r="125" spans="8:46" ht="15">
      <c r="H125" s="121"/>
      <c r="I125" s="121"/>
      <c r="L125" s="1"/>
      <c r="M125" s="1"/>
      <c r="N125" s="1"/>
      <c r="O125" s="1"/>
      <c r="P125" s="121"/>
      <c r="Q125" s="1"/>
      <c r="R125" s="1"/>
      <c r="S125" s="121"/>
      <c r="T125" s="1"/>
      <c r="U125" s="1"/>
      <c r="V125" s="121"/>
      <c r="W125" s="1"/>
      <c r="X125" s="1"/>
      <c r="Y125" s="121"/>
      <c r="Z125" s="1"/>
      <c r="AA125" s="1"/>
      <c r="AB125" s="121"/>
      <c r="AC125" s="1"/>
      <c r="AD125" s="1"/>
      <c r="AE125" s="121"/>
      <c r="AF125" s="1"/>
      <c r="AG125" s="1"/>
      <c r="AH125" s="121"/>
      <c r="AI125" s="1"/>
      <c r="AJ125" s="1"/>
      <c r="AK125" s="121"/>
      <c r="AL125" s="1"/>
      <c r="AM125" s="1"/>
      <c r="AN125" s="121"/>
      <c r="AO125" s="1"/>
      <c r="AP125" s="1"/>
      <c r="AQ125" s="121"/>
      <c r="AR125" s="1"/>
      <c r="AS125" s="1"/>
      <c r="AT125" s="121"/>
    </row>
    <row r="126" spans="8:46" ht="15">
      <c r="H126" s="121"/>
      <c r="I126" s="121"/>
      <c r="L126" s="1"/>
      <c r="M126" s="1"/>
      <c r="N126" s="1"/>
      <c r="O126" s="1"/>
      <c r="P126" s="121"/>
      <c r="Q126" s="1"/>
      <c r="R126" s="1"/>
      <c r="S126" s="121"/>
      <c r="T126" s="1"/>
      <c r="U126" s="1"/>
      <c r="V126" s="121"/>
      <c r="W126" s="1"/>
      <c r="X126" s="1"/>
      <c r="Y126" s="121"/>
      <c r="Z126" s="1"/>
      <c r="AA126" s="1"/>
      <c r="AB126" s="121"/>
      <c r="AC126" s="1"/>
      <c r="AD126" s="1"/>
      <c r="AE126" s="121"/>
      <c r="AF126" s="1"/>
      <c r="AG126" s="1"/>
      <c r="AH126" s="121"/>
      <c r="AI126" s="1"/>
      <c r="AJ126" s="1"/>
      <c r="AK126" s="121"/>
      <c r="AL126" s="1"/>
      <c r="AM126" s="1"/>
      <c r="AN126" s="121"/>
      <c r="AO126" s="1"/>
      <c r="AP126" s="1"/>
      <c r="AQ126" s="121"/>
      <c r="AR126" s="1"/>
      <c r="AS126" s="1"/>
      <c r="AT126" s="121"/>
    </row>
    <row r="127" spans="2:46" ht="15">
      <c r="B127" s="152"/>
      <c r="H127" s="121"/>
      <c r="I127" s="121"/>
      <c r="L127" s="1"/>
      <c r="M127" s="1"/>
      <c r="N127" s="1"/>
      <c r="O127" s="1"/>
      <c r="P127" s="121"/>
      <c r="Q127" s="1"/>
      <c r="R127" s="1"/>
      <c r="S127" s="121"/>
      <c r="T127" s="1"/>
      <c r="U127" s="1"/>
      <c r="V127" s="121"/>
      <c r="W127" s="1"/>
      <c r="X127" s="1"/>
      <c r="Y127" s="121"/>
      <c r="Z127" s="1"/>
      <c r="AA127" s="1"/>
      <c r="AB127" s="121"/>
      <c r="AC127" s="1"/>
      <c r="AD127" s="1"/>
      <c r="AE127" s="121"/>
      <c r="AF127" s="1"/>
      <c r="AG127" s="1"/>
      <c r="AH127" s="121"/>
      <c r="AI127" s="1"/>
      <c r="AJ127" s="1"/>
      <c r="AK127" s="121"/>
      <c r="AL127" s="1"/>
      <c r="AM127" s="1"/>
      <c r="AN127" s="121"/>
      <c r="AO127" s="1"/>
      <c r="AP127" s="1"/>
      <c r="AQ127" s="121"/>
      <c r="AR127" s="1"/>
      <c r="AS127" s="1"/>
      <c r="AT127" s="121"/>
    </row>
    <row r="128" spans="7:46" ht="15">
      <c r="G128" s="153"/>
      <c r="H128" s="153"/>
      <c r="I128" s="153"/>
      <c r="J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row>
    <row r="129" spans="1:46" ht="15">
      <c r="A129" s="153"/>
      <c r="B129" s="152"/>
      <c r="C129" s="152"/>
      <c r="H129" s="121"/>
      <c r="I129" s="121"/>
      <c r="L129" s="1"/>
      <c r="M129" s="1"/>
      <c r="N129" s="1"/>
      <c r="O129" s="1"/>
      <c r="P129" s="121"/>
      <c r="Q129" s="1"/>
      <c r="R129" s="1"/>
      <c r="S129" s="121"/>
      <c r="T129" s="1"/>
      <c r="U129" s="1"/>
      <c r="V129" s="121"/>
      <c r="W129" s="1"/>
      <c r="X129" s="1"/>
      <c r="Y129" s="121"/>
      <c r="Z129" s="1"/>
      <c r="AA129" s="1"/>
      <c r="AB129" s="121"/>
      <c r="AC129" s="1"/>
      <c r="AD129" s="1"/>
      <c r="AE129" s="121"/>
      <c r="AF129" s="1"/>
      <c r="AG129" s="1"/>
      <c r="AH129" s="121"/>
      <c r="AI129" s="1"/>
      <c r="AJ129" s="1"/>
      <c r="AK129" s="121"/>
      <c r="AL129" s="1"/>
      <c r="AM129" s="1"/>
      <c r="AN129" s="121"/>
      <c r="AO129" s="1"/>
      <c r="AP129" s="1"/>
      <c r="AQ129" s="121"/>
      <c r="AR129" s="1"/>
      <c r="AS129" s="1"/>
      <c r="AT129" s="121"/>
    </row>
    <row r="130" spans="8:46" ht="15">
      <c r="H130" s="121"/>
      <c r="I130" s="121"/>
      <c r="L130" s="1"/>
      <c r="M130" s="1"/>
      <c r="N130" s="1"/>
      <c r="O130" s="1"/>
      <c r="P130" s="121"/>
      <c r="Q130" s="1"/>
      <c r="R130" s="1"/>
      <c r="S130" s="121"/>
      <c r="T130" s="1"/>
      <c r="U130" s="1"/>
      <c r="V130" s="121"/>
      <c r="W130" s="1"/>
      <c r="X130" s="1"/>
      <c r="Y130" s="121"/>
      <c r="Z130" s="1"/>
      <c r="AA130" s="1"/>
      <c r="AB130" s="121"/>
      <c r="AC130" s="1"/>
      <c r="AD130" s="1"/>
      <c r="AE130" s="121"/>
      <c r="AF130" s="1"/>
      <c r="AG130" s="1"/>
      <c r="AH130" s="121"/>
      <c r="AI130" s="1"/>
      <c r="AJ130" s="1"/>
      <c r="AK130" s="121"/>
      <c r="AL130" s="1"/>
      <c r="AM130" s="1"/>
      <c r="AN130" s="121"/>
      <c r="AO130" s="1"/>
      <c r="AP130" s="1"/>
      <c r="AQ130" s="121"/>
      <c r="AR130" s="1"/>
      <c r="AS130" s="1"/>
      <c r="AT130" s="121"/>
    </row>
    <row r="131" spans="8:46" ht="15">
      <c r="H131" s="121"/>
      <c r="I131" s="121"/>
      <c r="P131" s="121"/>
      <c r="S131" s="121"/>
      <c r="V131" s="121"/>
      <c r="Y131" s="121"/>
      <c r="AB131" s="121"/>
      <c r="AE131" s="121"/>
      <c r="AH131" s="121"/>
      <c r="AK131" s="121"/>
      <c r="AN131" s="121"/>
      <c r="AQ131" s="121"/>
      <c r="AT131" s="121"/>
    </row>
    <row r="132" spans="8:46" ht="15">
      <c r="H132" s="121"/>
      <c r="I132" s="121"/>
      <c r="L132" s="1"/>
      <c r="M132" s="1"/>
      <c r="N132" s="1"/>
      <c r="O132" s="1"/>
      <c r="P132" s="121"/>
      <c r="Q132" s="1"/>
      <c r="R132" s="1"/>
      <c r="S132" s="121"/>
      <c r="T132" s="1"/>
      <c r="U132" s="1"/>
      <c r="V132" s="121"/>
      <c r="W132" s="1"/>
      <c r="X132" s="1"/>
      <c r="Y132" s="121"/>
      <c r="Z132" s="1"/>
      <c r="AA132" s="1"/>
      <c r="AB132" s="121"/>
      <c r="AC132" s="1"/>
      <c r="AD132" s="1"/>
      <c r="AE132" s="121"/>
      <c r="AF132" s="1"/>
      <c r="AG132" s="1"/>
      <c r="AH132" s="121"/>
      <c r="AI132" s="1"/>
      <c r="AJ132" s="1"/>
      <c r="AK132" s="121"/>
      <c r="AL132" s="1"/>
      <c r="AM132" s="1"/>
      <c r="AN132" s="121"/>
      <c r="AO132" s="1"/>
      <c r="AP132" s="1"/>
      <c r="AQ132" s="121"/>
      <c r="AR132" s="1"/>
      <c r="AS132" s="1"/>
      <c r="AT132" s="121"/>
    </row>
    <row r="133" spans="7:46" ht="15">
      <c r="G133" s="153"/>
      <c r="H133" s="153"/>
      <c r="I133" s="153"/>
      <c r="J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row>
    <row r="134" spans="1:45" ht="15">
      <c r="A134" s="153"/>
      <c r="C134" s="152"/>
      <c r="L134" s="1"/>
      <c r="M134" s="1"/>
      <c r="N134" s="1"/>
      <c r="O134" s="1"/>
      <c r="Q134" s="1"/>
      <c r="R134" s="1"/>
      <c r="T134" s="1"/>
      <c r="U134" s="1"/>
      <c r="W134" s="1"/>
      <c r="X134" s="1"/>
      <c r="Z134" s="1"/>
      <c r="AA134" s="1"/>
      <c r="AC134" s="1"/>
      <c r="AD134" s="1"/>
      <c r="AF134" s="1"/>
      <c r="AG134" s="1"/>
      <c r="AI134" s="1"/>
      <c r="AJ134" s="1"/>
      <c r="AL134" s="1"/>
      <c r="AM134" s="1"/>
      <c r="AO134" s="1"/>
      <c r="AP134" s="1"/>
      <c r="AR134" s="1"/>
      <c r="AS134" s="1"/>
    </row>
    <row r="135" spans="7:46" ht="15">
      <c r="G135" s="153"/>
      <c r="H135" s="153"/>
      <c r="I135" s="153"/>
      <c r="J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row>
    <row r="136" spans="1:46" ht="15">
      <c r="A136" s="153"/>
      <c r="C136" s="152"/>
      <c r="H136" s="121"/>
      <c r="I136" s="121"/>
      <c r="P136" s="121"/>
      <c r="S136" s="121"/>
      <c r="V136" s="121"/>
      <c r="Y136" s="121"/>
      <c r="AB136" s="121"/>
      <c r="AE136" s="121"/>
      <c r="AH136" s="121"/>
      <c r="AK136" s="121"/>
      <c r="AN136" s="121"/>
      <c r="AQ136" s="121"/>
      <c r="AT136" s="121"/>
    </row>
    <row r="137" spans="8:46" ht="15">
      <c r="H137" s="121"/>
      <c r="I137" s="121"/>
      <c r="P137" s="121"/>
      <c r="S137" s="121"/>
      <c r="V137" s="121"/>
      <c r="Y137" s="121"/>
      <c r="AB137" s="121"/>
      <c r="AE137" s="121"/>
      <c r="AH137" s="121"/>
      <c r="AK137" s="121"/>
      <c r="AN137" s="121"/>
      <c r="AQ137" s="121"/>
      <c r="AT137" s="121"/>
    </row>
    <row r="138" spans="8:46" ht="15">
      <c r="H138" s="121"/>
      <c r="I138" s="121"/>
      <c r="P138" s="121"/>
      <c r="S138" s="121"/>
      <c r="V138" s="121"/>
      <c r="Y138" s="121"/>
      <c r="AB138" s="121"/>
      <c r="AE138" s="121"/>
      <c r="AH138" s="121"/>
      <c r="AK138" s="121"/>
      <c r="AN138" s="121"/>
      <c r="AQ138" s="121"/>
      <c r="AT138" s="121"/>
    </row>
    <row r="139" spans="8:46" ht="15">
      <c r="H139" s="121"/>
      <c r="I139" s="121"/>
      <c r="P139" s="121"/>
      <c r="S139" s="121"/>
      <c r="V139" s="121"/>
      <c r="Y139" s="121"/>
      <c r="AB139" s="121"/>
      <c r="AE139" s="121"/>
      <c r="AH139" s="121"/>
      <c r="AK139" s="121"/>
      <c r="AN139" s="121"/>
      <c r="AQ139" s="121"/>
      <c r="AT139" s="121"/>
    </row>
    <row r="140" spans="8:46" ht="15">
      <c r="H140" s="121"/>
      <c r="I140" s="121"/>
      <c r="P140" s="121"/>
      <c r="S140" s="121"/>
      <c r="V140" s="121"/>
      <c r="Y140" s="121"/>
      <c r="AB140" s="121"/>
      <c r="AE140" s="121"/>
      <c r="AH140" s="121"/>
      <c r="AK140" s="121"/>
      <c r="AN140" s="121"/>
      <c r="AQ140" s="121"/>
      <c r="AT140" s="121"/>
    </row>
  </sheetData>
  <sheetProtection/>
  <mergeCells count="15">
    <mergeCell ref="A96:C96"/>
    <mergeCell ref="A103:C103"/>
    <mergeCell ref="A104:C104"/>
    <mergeCell ref="AF11:AH11"/>
    <mergeCell ref="AI11:AK11"/>
    <mergeCell ref="AL11:AN11"/>
    <mergeCell ref="AO11:AQ11"/>
    <mergeCell ref="AR11:AT11"/>
    <mergeCell ref="AU11:AW11"/>
    <mergeCell ref="N11:P11"/>
    <mergeCell ref="Q11:S11"/>
    <mergeCell ref="T11:V11"/>
    <mergeCell ref="W11:Y11"/>
    <mergeCell ref="Z11:AB11"/>
    <mergeCell ref="AC11:AE11"/>
  </mergeCells>
  <conditionalFormatting sqref="O93">
    <cfRule type="expression" priority="11" dxfId="1">
      <formula>$N93="N"</formula>
    </cfRule>
    <cfRule type="expression" priority="12" dxfId="0">
      <formula>$N93="Y"</formula>
    </cfRule>
  </conditionalFormatting>
  <conditionalFormatting sqref="L93:N93">
    <cfRule type="expression" priority="13" dxfId="1">
      <formula>$K93="Y"</formula>
    </cfRule>
  </conditionalFormatting>
  <conditionalFormatting sqref="P93:AT93">
    <cfRule type="expression" priority="14" dxfId="1">
      <formula>$K93="y"</formula>
    </cfRule>
  </conditionalFormatting>
  <conditionalFormatting sqref="L93:AT93">
    <cfRule type="notContainsBlanks" priority="15" dxfId="3">
      <formula>LEN(TRIM(L93))&gt;0</formula>
    </cfRule>
    <cfRule type="expression" priority="16" dxfId="0">
      <formula>$K93="n"</formula>
    </cfRule>
  </conditionalFormatting>
  <conditionalFormatting sqref="O93">
    <cfRule type="expression" priority="9" dxfId="1">
      <formula>$N93="N"</formula>
    </cfRule>
    <cfRule type="expression" priority="10" dxfId="0">
      <formula>$N93="Y"</formula>
    </cfRule>
  </conditionalFormatting>
  <conditionalFormatting sqref="AV93">
    <cfRule type="expression" priority="3" dxfId="1">
      <formula>$N93="N"</formula>
    </cfRule>
    <cfRule type="expression" priority="4" dxfId="0">
      <formula>$N93="Y"</formula>
    </cfRule>
  </conditionalFormatting>
  <conditionalFormatting sqref="AU93">
    <cfRule type="expression" priority="5" dxfId="1">
      <formula>$K93="Y"</formula>
    </cfRule>
  </conditionalFormatting>
  <conditionalFormatting sqref="AW93">
    <cfRule type="expression" priority="6" dxfId="1">
      <formula>$K93="y"</formula>
    </cfRule>
  </conditionalFormatting>
  <conditionalFormatting sqref="AU93:AW93">
    <cfRule type="notContainsBlanks" priority="7" dxfId="3">
      <formula>LEN(TRIM(AU93))&gt;0</formula>
    </cfRule>
    <cfRule type="expression" priority="8" dxfId="0">
      <formula>$K93="n"</formula>
    </cfRule>
  </conditionalFormatting>
  <conditionalFormatting sqref="AV93">
    <cfRule type="expression" priority="1" dxfId="1">
      <formula>$N93="N"</formula>
    </cfRule>
    <cfRule type="expression" priority="2" dxfId="0">
      <formula>$N93="Y"</formula>
    </cfRule>
  </conditionalFormatting>
  <dataValidations count="1">
    <dataValidation type="decimal" operator="greaterThanOrEqual" allowBlank="1" showInputMessage="1" showErrorMessage="1" errorTitle="Invalid Entry" error="Please enter a number greater than or equal to 0." sqref="O78:O79 N80:O80 N89:O89 N83:N85 AM27:AM48 AS19:AS49 T72:U77 R79:R80 Q80 R27:R48 R16:R24 U79:U80 T80 U27:U48 W72:X77 X79:X80 W80 X27:X48 AA27:AA48 AD16:AD24 AG27:AG48 AP16:AP24 N62:O63 AV48:AV49 AU62:AV63 AU51:AV60 Q72:R77 U16:U24 AJ16:AJ24 X16:X24 AA16:AA24 AD27:AD48 AG16:AG24 AP27:AP48 AU89:AU90 N51:O60 AS81:AS88 AR89:AS89 AR62:AS63 O16:O49 AU65:AV71 AJ27:AJ48 AR65:AS77 AU83:AU84 AR51:AS60 AV81:AV84 AV78:AV79 AU80:AV80 AR80:AS80 AS79 AM16:AM24 AV86:AV94 O81:O94 AV16:AV21 AV25:AV26 N65:O77">
      <formula1>0</formula1>
    </dataValidation>
  </dataValidations>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2:H55"/>
  <sheetViews>
    <sheetView zoomScale="99" zoomScaleNormal="99" zoomScalePageLayoutView="0" workbookViewId="0" topLeftCell="A13">
      <selection activeCell="D6" sqref="D6"/>
    </sheetView>
  </sheetViews>
  <sheetFormatPr defaultColWidth="9.28125" defaultRowHeight="15"/>
  <cols>
    <col min="1" max="1" width="36.421875" style="121" customWidth="1"/>
    <col min="2" max="2" width="83.140625" style="3" bestFit="1" customWidth="1"/>
    <col min="3" max="3" width="34.57421875" style="121" bestFit="1" customWidth="1"/>
    <col min="4" max="4" width="69.140625" style="121" bestFit="1" customWidth="1"/>
    <col min="5" max="5" width="22.8515625" style="121" bestFit="1" customWidth="1"/>
    <col min="6" max="6" width="48.140625" style="121" bestFit="1" customWidth="1"/>
    <col min="7" max="7" width="12.00390625" style="121" bestFit="1" customWidth="1"/>
    <col min="8" max="8" width="52.00390625" style="121" bestFit="1" customWidth="1"/>
    <col min="9" max="9" width="51.28125" style="121" customWidth="1"/>
    <col min="10" max="16384" width="9.28125" style="121" customWidth="1"/>
  </cols>
  <sheetData>
    <row r="2" spans="2:4" s="7" customFormat="1" ht="13.5">
      <c r="B2" s="143" t="s">
        <v>277</v>
      </c>
      <c r="C2" s="11"/>
      <c r="D2" s="156"/>
    </row>
    <row r="3" spans="2:4" s="7" customFormat="1" ht="13.5">
      <c r="B3" s="222" t="s">
        <v>1</v>
      </c>
      <c r="C3" s="222"/>
      <c r="D3" s="4" t="s">
        <v>2</v>
      </c>
    </row>
    <row r="4" spans="2:4" s="7" customFormat="1" ht="13.5">
      <c r="B4" s="222" t="s">
        <v>3</v>
      </c>
      <c r="C4" s="222"/>
      <c r="D4" s="4" t="s">
        <v>4</v>
      </c>
    </row>
    <row r="5" spans="2:4" s="7" customFormat="1" ht="30" customHeight="1">
      <c r="B5" s="223" t="s">
        <v>278</v>
      </c>
      <c r="C5" s="223"/>
      <c r="D5" s="4" t="s">
        <v>6</v>
      </c>
    </row>
    <row r="6" spans="2:4" s="7" customFormat="1" ht="30" customHeight="1">
      <c r="B6" s="223" t="s">
        <v>279</v>
      </c>
      <c r="C6" s="223"/>
      <c r="D6" s="4" t="s">
        <v>8</v>
      </c>
    </row>
    <row r="7" spans="2:4" s="117" customFormat="1" ht="13.5">
      <c r="B7" s="223" t="s">
        <v>280</v>
      </c>
      <c r="C7" s="222"/>
      <c r="D7" s="4" t="s">
        <v>272</v>
      </c>
    </row>
    <row r="8" spans="2:4" s="117" customFormat="1" ht="30" customHeight="1">
      <c r="B8" s="223" t="s">
        <v>281</v>
      </c>
      <c r="C8" s="223"/>
      <c r="D8" s="4" t="s">
        <v>414</v>
      </c>
    </row>
    <row r="9" s="159" customFormat="1" ht="14.25" customHeight="1">
      <c r="A9" s="12" t="s">
        <v>12</v>
      </c>
    </row>
    <row r="10" ht="20.25">
      <c r="A10" s="15" t="s">
        <v>282</v>
      </c>
    </row>
    <row r="11" spans="1:8" ht="72" customHeight="1">
      <c r="A11" s="17" t="s">
        <v>283</v>
      </c>
      <c r="B11" s="160" t="s">
        <v>27</v>
      </c>
      <c r="C11" s="17" t="s">
        <v>29</v>
      </c>
      <c r="D11" s="160" t="s">
        <v>284</v>
      </c>
      <c r="E11" s="160" t="s">
        <v>285</v>
      </c>
      <c r="F11" s="161" t="s">
        <v>286</v>
      </c>
      <c r="G11" s="161" t="s">
        <v>287</v>
      </c>
      <c r="H11" s="162" t="s">
        <v>288</v>
      </c>
    </row>
    <row r="12" spans="1:8" s="39" customFormat="1" ht="76.5" customHeight="1" thickBot="1">
      <c r="A12" s="163" t="s">
        <v>289</v>
      </c>
      <c r="B12" s="163" t="s">
        <v>290</v>
      </c>
      <c r="C12" s="163" t="s">
        <v>291</v>
      </c>
      <c r="D12" s="164" t="s">
        <v>292</v>
      </c>
      <c r="E12" s="164" t="s">
        <v>293</v>
      </c>
      <c r="F12" s="164" t="s">
        <v>294</v>
      </c>
      <c r="G12" s="165" t="s">
        <v>295</v>
      </c>
      <c r="H12" s="166" t="s">
        <v>296</v>
      </c>
    </row>
    <row r="13" spans="1:8" ht="27">
      <c r="A13" s="89">
        <v>1</v>
      </c>
      <c r="B13" s="167" t="s">
        <v>297</v>
      </c>
      <c r="C13" s="168" t="s">
        <v>298</v>
      </c>
      <c r="D13" s="69"/>
      <c r="E13" s="69"/>
      <c r="F13" s="69"/>
      <c r="G13" s="69"/>
      <c r="H13" s="169"/>
    </row>
    <row r="14" spans="1:8" ht="27">
      <c r="A14" s="170">
        <v>2</v>
      </c>
      <c r="B14" s="171" t="s">
        <v>299</v>
      </c>
      <c r="C14" s="171" t="s">
        <v>298</v>
      </c>
      <c r="D14" s="172"/>
      <c r="E14" s="172"/>
      <c r="F14" s="172"/>
      <c r="G14" s="172"/>
      <c r="H14" s="173"/>
    </row>
    <row r="15" spans="1:8" ht="27">
      <c r="A15" s="170">
        <v>3</v>
      </c>
      <c r="B15" s="174" t="s">
        <v>116</v>
      </c>
      <c r="C15" s="175" t="s">
        <v>123</v>
      </c>
      <c r="D15" s="172"/>
      <c r="E15" s="172"/>
      <c r="F15" s="172"/>
      <c r="G15" s="172"/>
      <c r="H15" s="173"/>
    </row>
    <row r="16" spans="1:8" ht="27">
      <c r="A16" s="170">
        <v>4</v>
      </c>
      <c r="B16" s="174" t="s">
        <v>121</v>
      </c>
      <c r="C16" s="175" t="s">
        <v>123</v>
      </c>
      <c r="D16" s="172"/>
      <c r="E16" s="172"/>
      <c r="F16" s="172"/>
      <c r="G16" s="172"/>
      <c r="H16" s="173"/>
    </row>
    <row r="17" spans="1:8" ht="13.5">
      <c r="A17" s="170">
        <v>5</v>
      </c>
      <c r="B17" s="174" t="s">
        <v>126</v>
      </c>
      <c r="C17" s="175" t="s">
        <v>128</v>
      </c>
      <c r="D17" s="172"/>
      <c r="E17" s="172"/>
      <c r="F17" s="172"/>
      <c r="G17" s="172"/>
      <c r="H17" s="173"/>
    </row>
    <row r="18" spans="1:8" ht="13.5">
      <c r="A18" s="170">
        <v>6</v>
      </c>
      <c r="B18" s="174" t="s">
        <v>130</v>
      </c>
      <c r="C18" s="175" t="s">
        <v>132</v>
      </c>
      <c r="D18" s="172"/>
      <c r="E18" s="172"/>
      <c r="F18" s="172"/>
      <c r="G18" s="172"/>
      <c r="H18" s="173"/>
    </row>
    <row r="19" spans="1:8" ht="13.5">
      <c r="A19" s="170">
        <v>7</v>
      </c>
      <c r="B19" s="174" t="s">
        <v>135</v>
      </c>
      <c r="C19" s="175" t="s">
        <v>132</v>
      </c>
      <c r="D19" s="172"/>
      <c r="E19" s="172"/>
      <c r="F19" s="172"/>
      <c r="G19" s="172"/>
      <c r="H19" s="173"/>
    </row>
    <row r="20" spans="1:8" ht="13.5">
      <c r="A20" s="170">
        <v>8</v>
      </c>
      <c r="B20" s="174" t="s">
        <v>138</v>
      </c>
      <c r="C20" s="175" t="s">
        <v>132</v>
      </c>
      <c r="D20" s="172"/>
      <c r="E20" s="172"/>
      <c r="F20" s="172"/>
      <c r="G20" s="172"/>
      <c r="H20" s="173"/>
    </row>
    <row r="21" spans="1:8" ht="13.5">
      <c r="A21" s="170">
        <v>9</v>
      </c>
      <c r="B21" s="174" t="s">
        <v>142</v>
      </c>
      <c r="C21" s="175" t="s">
        <v>132</v>
      </c>
      <c r="D21" s="172"/>
      <c r="E21" s="172"/>
      <c r="F21" s="172"/>
      <c r="G21" s="172"/>
      <c r="H21" s="173"/>
    </row>
    <row r="22" spans="1:8" ht="13.5">
      <c r="A22" s="170">
        <v>10</v>
      </c>
      <c r="B22" s="174" t="s">
        <v>146</v>
      </c>
      <c r="C22" s="175" t="s">
        <v>132</v>
      </c>
      <c r="D22" s="172"/>
      <c r="E22" s="172"/>
      <c r="F22" s="172"/>
      <c r="G22" s="172"/>
      <c r="H22" s="173"/>
    </row>
    <row r="23" spans="1:8" ht="13.5">
      <c r="A23" s="170">
        <v>11</v>
      </c>
      <c r="B23" s="174" t="s">
        <v>150</v>
      </c>
      <c r="C23" s="175" t="s">
        <v>132</v>
      </c>
      <c r="D23" s="172"/>
      <c r="E23" s="172"/>
      <c r="F23" s="172"/>
      <c r="G23" s="172"/>
      <c r="H23" s="173"/>
    </row>
    <row r="24" spans="1:8" ht="13.5">
      <c r="A24" s="170">
        <v>12</v>
      </c>
      <c r="B24" s="174" t="s">
        <v>300</v>
      </c>
      <c r="C24" s="175" t="s">
        <v>132</v>
      </c>
      <c r="D24" s="172"/>
      <c r="E24" s="172"/>
      <c r="F24" s="172"/>
      <c r="G24" s="172"/>
      <c r="H24" s="173"/>
    </row>
    <row r="25" spans="1:8" ht="13.5">
      <c r="A25" s="170">
        <v>13</v>
      </c>
      <c r="B25" s="174" t="s">
        <v>156</v>
      </c>
      <c r="C25" s="175" t="s">
        <v>158</v>
      </c>
      <c r="D25" s="176"/>
      <c r="E25" s="176"/>
      <c r="F25" s="176"/>
      <c r="G25" s="176"/>
      <c r="H25" s="177"/>
    </row>
    <row r="26" spans="1:8" ht="13.5">
      <c r="A26" s="170">
        <v>14</v>
      </c>
      <c r="B26" s="174" t="s">
        <v>161</v>
      </c>
      <c r="C26" s="175" t="s">
        <v>158</v>
      </c>
      <c r="D26" s="172"/>
      <c r="E26" s="172"/>
      <c r="F26" s="172"/>
      <c r="G26" s="172"/>
      <c r="H26" s="173"/>
    </row>
    <row r="27" spans="1:8" ht="41.25">
      <c r="A27" s="170">
        <v>15</v>
      </c>
      <c r="B27" s="174" t="s">
        <v>301</v>
      </c>
      <c r="C27" s="175" t="s">
        <v>167</v>
      </c>
      <c r="D27" s="178"/>
      <c r="E27" s="178"/>
      <c r="F27" s="178"/>
      <c r="G27" s="178"/>
      <c r="H27" s="179"/>
    </row>
    <row r="28" spans="1:8" ht="54.75">
      <c r="A28" s="170">
        <v>16</v>
      </c>
      <c r="B28" s="174" t="s">
        <v>302</v>
      </c>
      <c r="C28" s="175" t="s">
        <v>167</v>
      </c>
      <c r="D28" s="172"/>
      <c r="E28" s="172"/>
      <c r="F28" s="172"/>
      <c r="G28" s="172"/>
      <c r="H28" s="173"/>
    </row>
    <row r="29" spans="1:8" ht="41.25">
      <c r="A29" s="170" t="s">
        <v>182</v>
      </c>
      <c r="B29" s="174" t="s">
        <v>303</v>
      </c>
      <c r="C29" s="175" t="s">
        <v>167</v>
      </c>
      <c r="D29" s="172"/>
      <c r="E29" s="172"/>
      <c r="F29" s="172"/>
      <c r="G29" s="172"/>
      <c r="H29" s="173"/>
    </row>
    <row r="30" spans="1:8" ht="54.75">
      <c r="A30" s="170" t="s">
        <v>187</v>
      </c>
      <c r="B30" s="174" t="s">
        <v>304</v>
      </c>
      <c r="C30" s="175" t="s">
        <v>167</v>
      </c>
      <c r="D30" s="172"/>
      <c r="E30" s="172"/>
      <c r="F30" s="172"/>
      <c r="G30" s="172"/>
      <c r="H30" s="173"/>
    </row>
    <row r="31" spans="1:8" ht="27">
      <c r="A31" s="170">
        <v>18</v>
      </c>
      <c r="B31" s="174" t="s">
        <v>192</v>
      </c>
      <c r="C31" s="175" t="s">
        <v>194</v>
      </c>
      <c r="D31" s="178"/>
      <c r="E31" s="178"/>
      <c r="F31" s="178"/>
      <c r="G31" s="178"/>
      <c r="H31" s="179"/>
    </row>
    <row r="32" spans="1:8" ht="27">
      <c r="A32" s="170">
        <v>19</v>
      </c>
      <c r="B32" s="174" t="s">
        <v>305</v>
      </c>
      <c r="C32" s="175" t="s">
        <v>194</v>
      </c>
      <c r="D32" s="172"/>
      <c r="E32" s="172"/>
      <c r="F32" s="172"/>
      <c r="G32" s="172"/>
      <c r="H32" s="173"/>
    </row>
    <row r="33" spans="1:8" ht="27">
      <c r="A33" s="170">
        <v>20</v>
      </c>
      <c r="B33" s="174" t="s">
        <v>197</v>
      </c>
      <c r="C33" s="175" t="s">
        <v>194</v>
      </c>
      <c r="D33" s="172"/>
      <c r="E33" s="172"/>
      <c r="F33" s="172"/>
      <c r="G33" s="172"/>
      <c r="H33" s="173"/>
    </row>
    <row r="34" spans="1:8" ht="30">
      <c r="A34" s="170">
        <v>21</v>
      </c>
      <c r="B34" s="174" t="s">
        <v>306</v>
      </c>
      <c r="C34" s="175" t="s">
        <v>194</v>
      </c>
      <c r="D34" s="172"/>
      <c r="E34" s="172"/>
      <c r="F34" s="172"/>
      <c r="G34" s="172"/>
      <c r="H34" s="173"/>
    </row>
    <row r="35" spans="1:8" ht="30">
      <c r="A35" s="170">
        <v>22</v>
      </c>
      <c r="B35" s="174" t="s">
        <v>201</v>
      </c>
      <c r="C35" s="175" t="s">
        <v>132</v>
      </c>
      <c r="D35" s="178"/>
      <c r="E35" s="178"/>
      <c r="F35" s="178"/>
      <c r="G35" s="178"/>
      <c r="H35" s="179"/>
    </row>
    <row r="36" spans="1:8" ht="15">
      <c r="A36" s="170">
        <v>23</v>
      </c>
      <c r="B36" s="174" t="s">
        <v>307</v>
      </c>
      <c r="C36" s="175" t="s">
        <v>194</v>
      </c>
      <c r="D36" s="172"/>
      <c r="E36" s="172"/>
      <c r="F36" s="172"/>
      <c r="G36" s="172"/>
      <c r="H36" s="173"/>
    </row>
    <row r="37" spans="1:8" ht="15">
      <c r="A37" s="170">
        <v>24</v>
      </c>
      <c r="B37" s="174" t="s">
        <v>205</v>
      </c>
      <c r="C37" s="175" t="s">
        <v>207</v>
      </c>
      <c r="D37" s="172"/>
      <c r="E37" s="172"/>
      <c r="F37" s="172"/>
      <c r="G37" s="172"/>
      <c r="H37" s="173"/>
    </row>
    <row r="38" spans="1:8" ht="15">
      <c r="A38" s="170">
        <v>25</v>
      </c>
      <c r="B38" s="174" t="s">
        <v>209</v>
      </c>
      <c r="C38" s="175" t="s">
        <v>167</v>
      </c>
      <c r="D38" s="172"/>
      <c r="E38" s="172"/>
      <c r="F38" s="172"/>
      <c r="G38" s="172"/>
      <c r="H38" s="173"/>
    </row>
    <row r="39" spans="1:8" ht="15">
      <c r="A39" s="170">
        <v>26</v>
      </c>
      <c r="B39" s="174" t="s">
        <v>211</v>
      </c>
      <c r="C39" s="175" t="s">
        <v>194</v>
      </c>
      <c r="D39" s="172"/>
      <c r="E39" s="172"/>
      <c r="F39" s="172"/>
      <c r="G39" s="172"/>
      <c r="H39" s="173"/>
    </row>
    <row r="40" spans="1:8" ht="15">
      <c r="A40" s="170">
        <v>27</v>
      </c>
      <c r="B40" s="174" t="s">
        <v>214</v>
      </c>
      <c r="C40" s="175" t="s">
        <v>194</v>
      </c>
      <c r="D40" s="172"/>
      <c r="E40" s="172"/>
      <c r="F40" s="172"/>
      <c r="G40" s="172"/>
      <c r="H40" s="173"/>
    </row>
    <row r="41" spans="1:8" ht="15">
      <c r="A41" s="170">
        <v>28</v>
      </c>
      <c r="B41" s="174" t="s">
        <v>216</v>
      </c>
      <c r="C41" s="175" t="s">
        <v>207</v>
      </c>
      <c r="D41" s="172"/>
      <c r="E41" s="172"/>
      <c r="F41" s="172"/>
      <c r="G41" s="172"/>
      <c r="H41" s="173"/>
    </row>
    <row r="42" spans="1:8" ht="15">
      <c r="A42" s="170">
        <v>29</v>
      </c>
      <c r="B42" s="174" t="s">
        <v>308</v>
      </c>
      <c r="C42" s="175" t="s">
        <v>207</v>
      </c>
      <c r="D42" s="172"/>
      <c r="E42" s="172"/>
      <c r="F42" s="172"/>
      <c r="G42" s="172"/>
      <c r="H42" s="173"/>
    </row>
    <row r="43" spans="1:8" ht="15">
      <c r="A43" s="170">
        <v>30</v>
      </c>
      <c r="B43" s="174" t="s">
        <v>220</v>
      </c>
      <c r="C43" s="175" t="s">
        <v>207</v>
      </c>
      <c r="D43" s="172"/>
      <c r="E43" s="172"/>
      <c r="F43" s="172"/>
      <c r="G43" s="172"/>
      <c r="H43" s="173"/>
    </row>
    <row r="44" spans="1:8" ht="15">
      <c r="A44" s="170">
        <v>31</v>
      </c>
      <c r="B44" s="174" t="s">
        <v>309</v>
      </c>
      <c r="C44" s="175" t="s">
        <v>207</v>
      </c>
      <c r="D44" s="172"/>
      <c r="E44" s="172"/>
      <c r="F44" s="172"/>
      <c r="G44" s="172"/>
      <c r="H44" s="173"/>
    </row>
    <row r="45" spans="1:8" ht="30">
      <c r="A45" s="170">
        <v>32</v>
      </c>
      <c r="B45" s="174" t="s">
        <v>310</v>
      </c>
      <c r="C45" s="175" t="s">
        <v>207</v>
      </c>
      <c r="D45" s="172"/>
      <c r="E45" s="172"/>
      <c r="F45" s="172"/>
      <c r="G45" s="172"/>
      <c r="H45" s="173"/>
    </row>
    <row r="46" spans="1:8" ht="15">
      <c r="A46" s="170">
        <v>33</v>
      </c>
      <c r="B46" s="174" t="s">
        <v>226</v>
      </c>
      <c r="C46" s="175" t="s">
        <v>207</v>
      </c>
      <c r="D46" s="172"/>
      <c r="E46" s="172"/>
      <c r="F46" s="172"/>
      <c r="G46" s="172"/>
      <c r="H46" s="173"/>
    </row>
    <row r="47" spans="1:8" ht="15">
      <c r="A47" s="170">
        <v>34</v>
      </c>
      <c r="B47" s="174" t="s">
        <v>231</v>
      </c>
      <c r="C47" s="175" t="s">
        <v>207</v>
      </c>
      <c r="D47" s="172"/>
      <c r="E47" s="172"/>
      <c r="F47" s="172"/>
      <c r="G47" s="172"/>
      <c r="H47" s="173"/>
    </row>
    <row r="48" spans="1:8" ht="15">
      <c r="A48" s="170">
        <v>35</v>
      </c>
      <c r="B48" s="174" t="s">
        <v>233</v>
      </c>
      <c r="C48" s="175" t="s">
        <v>207</v>
      </c>
      <c r="D48" s="172"/>
      <c r="E48" s="172"/>
      <c r="F48" s="172"/>
      <c r="G48" s="172"/>
      <c r="H48" s="173"/>
    </row>
    <row r="49" spans="1:8" ht="15">
      <c r="A49" s="170">
        <v>36</v>
      </c>
      <c r="B49" s="174" t="s">
        <v>235</v>
      </c>
      <c r="C49" s="175" t="s">
        <v>128</v>
      </c>
      <c r="D49" s="172"/>
      <c r="E49" s="172"/>
      <c r="F49" s="172"/>
      <c r="G49" s="172"/>
      <c r="H49" s="173"/>
    </row>
    <row r="50" spans="1:8" ht="30">
      <c r="A50" s="170" t="s">
        <v>239</v>
      </c>
      <c r="B50" s="180" t="s">
        <v>311</v>
      </c>
      <c r="C50" s="181" t="s">
        <v>242</v>
      </c>
      <c r="D50" s="172" t="s">
        <v>416</v>
      </c>
      <c r="E50" s="172" t="s">
        <v>417</v>
      </c>
      <c r="F50" s="172" t="s">
        <v>418</v>
      </c>
      <c r="G50" s="172" t="s">
        <v>419</v>
      </c>
      <c r="H50" s="173" t="s">
        <v>420</v>
      </c>
    </row>
    <row r="51" spans="1:8" ht="30">
      <c r="A51" s="170" t="s">
        <v>245</v>
      </c>
      <c r="B51" s="180" t="s">
        <v>312</v>
      </c>
      <c r="C51" s="181" t="s">
        <v>242</v>
      </c>
      <c r="D51" s="172" t="s">
        <v>416</v>
      </c>
      <c r="E51" s="172" t="s">
        <v>417</v>
      </c>
      <c r="F51" s="172" t="s">
        <v>418</v>
      </c>
      <c r="G51" s="172" t="s">
        <v>419</v>
      </c>
      <c r="H51" s="173" t="s">
        <v>420</v>
      </c>
    </row>
    <row r="52" spans="1:8" ht="30">
      <c r="A52" s="182" t="s">
        <v>10</v>
      </c>
      <c r="B52" s="180" t="s">
        <v>313</v>
      </c>
      <c r="C52" s="181" t="s">
        <v>242</v>
      </c>
      <c r="D52" s="172" t="s">
        <v>416</v>
      </c>
      <c r="E52" s="172" t="s">
        <v>417</v>
      </c>
      <c r="F52" s="172" t="s">
        <v>418</v>
      </c>
      <c r="G52" s="172" t="s">
        <v>419</v>
      </c>
      <c r="H52" s="173" t="s">
        <v>420</v>
      </c>
    </row>
    <row r="53" spans="1:6" ht="198.75" customHeight="1">
      <c r="A53" s="221" t="s">
        <v>314</v>
      </c>
      <c r="B53" s="221"/>
      <c r="C53" s="221"/>
      <c r="D53" s="221"/>
      <c r="E53" s="221"/>
      <c r="F53" s="183"/>
    </row>
    <row r="54" spans="1:5" s="117" customFormat="1" ht="15">
      <c r="A54" s="184" t="s">
        <v>315</v>
      </c>
      <c r="B54" s="11"/>
      <c r="C54" s="11"/>
      <c r="D54" s="11"/>
      <c r="E54" s="11"/>
    </row>
    <row r="55" ht="15">
      <c r="A55" s="117"/>
    </row>
  </sheetData>
  <sheetProtection/>
  <mergeCells count="7">
    <mergeCell ref="A53:E53"/>
    <mergeCell ref="B3:C3"/>
    <mergeCell ref="B4:C4"/>
    <mergeCell ref="B5:C5"/>
    <mergeCell ref="B6:C6"/>
    <mergeCell ref="B7:C7"/>
    <mergeCell ref="B8:C8"/>
  </mergeCells>
  <printOptions/>
  <pageMargins left="0.7" right="0.7" top="0.75" bottom="0.75" header="0.3" footer="0.3"/>
  <pageSetup horizontalDpi="600" verticalDpi="600" orientation="portrait" r:id="rId2"/>
  <tableParts>
    <tablePart r:id="rId1"/>
  </tableParts>
</worksheet>
</file>

<file path=xl/worksheets/sheet3.xml><?xml version="1.0" encoding="utf-8"?>
<worksheet xmlns="http://schemas.openxmlformats.org/spreadsheetml/2006/main" xmlns:r="http://schemas.openxmlformats.org/officeDocument/2006/relationships">
  <dimension ref="A1:K105"/>
  <sheetViews>
    <sheetView zoomScalePageLayoutView="0" workbookViewId="0" topLeftCell="A19">
      <selection activeCell="A23" sqref="A23"/>
    </sheetView>
  </sheetViews>
  <sheetFormatPr defaultColWidth="9.28125" defaultRowHeight="15"/>
  <cols>
    <col min="1" max="1" width="198.7109375" style="121" customWidth="1"/>
    <col min="2" max="16384" width="9.28125" style="121" customWidth="1"/>
  </cols>
  <sheetData>
    <row r="1" s="15" customFormat="1" ht="20.25">
      <c r="A1" s="154" t="s">
        <v>316</v>
      </c>
    </row>
    <row r="2" spans="1:10" ht="13.5">
      <c r="A2" s="39" t="s">
        <v>317</v>
      </c>
      <c r="B2" s="39"/>
      <c r="C2" s="39"/>
      <c r="D2" s="39"/>
      <c r="E2" s="39"/>
      <c r="F2" s="39"/>
      <c r="G2" s="39"/>
      <c r="H2" s="39"/>
      <c r="I2" s="39"/>
      <c r="J2" s="39"/>
    </row>
    <row r="3" spans="1:10" ht="24.75" customHeight="1">
      <c r="A3" s="39" t="s">
        <v>318</v>
      </c>
      <c r="B3" s="39"/>
      <c r="C3" s="39"/>
      <c r="D3" s="39"/>
      <c r="E3" s="39"/>
      <c r="F3" s="39"/>
      <c r="G3" s="39"/>
      <c r="H3" s="39"/>
      <c r="I3" s="39"/>
      <c r="J3" s="39"/>
    </row>
    <row r="4" spans="1:9" ht="13.5">
      <c r="A4" s="185" t="s">
        <v>319</v>
      </c>
      <c r="B4" s="39"/>
      <c r="C4" s="39"/>
      <c r="D4" s="39"/>
      <c r="E4" s="39"/>
      <c r="F4" s="39"/>
      <c r="G4" s="39"/>
      <c r="H4" s="39"/>
      <c r="I4" s="39"/>
    </row>
    <row r="5" spans="1:9" ht="13.5">
      <c r="A5" s="185" t="s">
        <v>320</v>
      </c>
      <c r="B5" s="39"/>
      <c r="C5" s="39"/>
      <c r="D5" s="39"/>
      <c r="E5" s="39"/>
      <c r="F5" s="39"/>
      <c r="G5" s="39"/>
      <c r="H5" s="39"/>
      <c r="I5" s="39"/>
    </row>
    <row r="6" spans="1:9" ht="13.5">
      <c r="A6" s="185" t="s">
        <v>321</v>
      </c>
      <c r="B6" s="39"/>
      <c r="C6" s="39"/>
      <c r="D6" s="39"/>
      <c r="E6" s="39"/>
      <c r="F6" s="39"/>
      <c r="G6" s="39"/>
      <c r="H6" s="39"/>
      <c r="I6" s="39"/>
    </row>
    <row r="7" spans="1:9" ht="13.5">
      <c r="A7" s="185" t="s">
        <v>322</v>
      </c>
      <c r="B7" s="39"/>
      <c r="C7" s="39"/>
      <c r="D7" s="39"/>
      <c r="E7" s="39"/>
      <c r="F7" s="39"/>
      <c r="G7" s="39"/>
      <c r="H7" s="39"/>
      <c r="I7" s="39"/>
    </row>
    <row r="8" spans="1:9" ht="13.5">
      <c r="A8" s="185" t="s">
        <v>323</v>
      </c>
      <c r="B8" s="39"/>
      <c r="C8" s="39"/>
      <c r="D8" s="39"/>
      <c r="E8" s="39"/>
      <c r="F8" s="39"/>
      <c r="G8" s="39"/>
      <c r="H8" s="39"/>
      <c r="I8" s="39"/>
    </row>
    <row r="9" spans="1:9" ht="14.25" customHeight="1">
      <c r="A9" s="186" t="s">
        <v>324</v>
      </c>
      <c r="B9" s="39"/>
      <c r="C9" s="39"/>
      <c r="D9" s="39"/>
      <c r="E9" s="39"/>
      <c r="F9" s="39"/>
      <c r="G9" s="39"/>
      <c r="H9" s="39"/>
      <c r="I9" s="39"/>
    </row>
    <row r="10" spans="1:9" ht="13.5">
      <c r="A10" s="185" t="s">
        <v>325</v>
      </c>
      <c r="B10" s="39"/>
      <c r="C10" s="39"/>
      <c r="D10" s="39"/>
      <c r="E10" s="39"/>
      <c r="F10" s="39"/>
      <c r="G10" s="39"/>
      <c r="H10" s="39"/>
      <c r="I10" s="39"/>
    </row>
    <row r="11" spans="1:10" ht="24.75" customHeight="1">
      <c r="A11" s="8" t="s">
        <v>326</v>
      </c>
      <c r="B11" s="8"/>
      <c r="C11" s="8"/>
      <c r="D11" s="8"/>
      <c r="E11" s="8"/>
      <c r="F11" s="8"/>
      <c r="G11" s="8"/>
      <c r="H11" s="8"/>
      <c r="I11" s="8"/>
      <c r="J11" s="8"/>
    </row>
    <row r="12" spans="1:9" s="6" customFormat="1" ht="13.5">
      <c r="A12" s="187" t="s">
        <v>327</v>
      </c>
      <c r="B12" s="11"/>
      <c r="C12" s="11"/>
      <c r="D12" s="11"/>
      <c r="E12" s="11"/>
      <c r="F12" s="11"/>
      <c r="G12" s="11"/>
      <c r="H12" s="11"/>
      <c r="I12" s="11"/>
    </row>
    <row r="13" spans="1:9" ht="13.5">
      <c r="A13" s="188" t="s">
        <v>328</v>
      </c>
      <c r="B13" s="8"/>
      <c r="C13" s="8"/>
      <c r="D13" s="8"/>
      <c r="E13" s="8"/>
      <c r="F13" s="8"/>
      <c r="G13" s="8"/>
      <c r="H13" s="8"/>
      <c r="I13" s="8"/>
    </row>
    <row r="14" spans="1:9" ht="14.25" customHeight="1">
      <c r="A14" s="187" t="s">
        <v>329</v>
      </c>
      <c r="B14" s="8"/>
      <c r="C14" s="8"/>
      <c r="D14" s="8"/>
      <c r="E14" s="8"/>
      <c r="F14" s="8"/>
      <c r="G14" s="8"/>
      <c r="H14" s="8"/>
      <c r="I14" s="8"/>
    </row>
    <row r="15" spans="1:9" ht="13.5">
      <c r="A15" s="188" t="s">
        <v>330</v>
      </c>
      <c r="B15" s="8"/>
      <c r="C15" s="8"/>
      <c r="D15" s="8"/>
      <c r="E15" s="8"/>
      <c r="F15" s="8"/>
      <c r="G15" s="8"/>
      <c r="H15" s="8"/>
      <c r="I15" s="8"/>
    </row>
    <row r="16" spans="1:9" ht="13.5">
      <c r="A16" s="188" t="s">
        <v>331</v>
      </c>
      <c r="B16" s="8"/>
      <c r="C16" s="8"/>
      <c r="D16" s="8"/>
      <c r="E16" s="8"/>
      <c r="F16" s="8"/>
      <c r="G16" s="8"/>
      <c r="H16" s="8"/>
      <c r="I16" s="8"/>
    </row>
    <row r="17" spans="1:9" ht="14.25" customHeight="1">
      <c r="A17" s="187" t="s">
        <v>332</v>
      </c>
      <c r="B17" s="8"/>
      <c r="C17" s="8"/>
      <c r="D17" s="8"/>
      <c r="E17" s="8"/>
      <c r="F17" s="8"/>
      <c r="G17" s="8"/>
      <c r="H17" s="8"/>
      <c r="I17" s="8"/>
    </row>
    <row r="18" spans="1:9" ht="14.25" customHeight="1">
      <c r="A18" s="187" t="s">
        <v>333</v>
      </c>
      <c r="B18" s="8"/>
      <c r="C18" s="8"/>
      <c r="D18" s="8"/>
      <c r="E18" s="8"/>
      <c r="F18" s="8"/>
      <c r="G18" s="8"/>
      <c r="H18" s="8"/>
      <c r="I18" s="8"/>
    </row>
    <row r="19" spans="1:9" ht="14.25" customHeight="1">
      <c r="A19" s="187" t="s">
        <v>334</v>
      </c>
      <c r="B19" s="8"/>
      <c r="C19" s="8"/>
      <c r="D19" s="8"/>
      <c r="E19" s="8"/>
      <c r="F19" s="8"/>
      <c r="G19" s="8"/>
      <c r="H19" s="8"/>
      <c r="I19" s="8"/>
    </row>
    <row r="20" spans="1:9" ht="13.5">
      <c r="A20" s="188" t="s">
        <v>335</v>
      </c>
      <c r="B20" s="8"/>
      <c r="C20" s="8"/>
      <c r="D20" s="8"/>
      <c r="E20" s="8"/>
      <c r="F20" s="8"/>
      <c r="G20" s="8"/>
      <c r="H20" s="8"/>
      <c r="I20" s="8"/>
    </row>
    <row r="21" spans="1:9" ht="13.5">
      <c r="A21" s="188" t="s">
        <v>336</v>
      </c>
      <c r="B21" s="8"/>
      <c r="C21" s="8"/>
      <c r="D21" s="8"/>
      <c r="E21" s="8"/>
      <c r="F21" s="8"/>
      <c r="G21" s="8"/>
      <c r="H21" s="8"/>
      <c r="I21" s="8"/>
    </row>
    <row r="22" spans="1:9" ht="13.5">
      <c r="A22" s="188" t="s">
        <v>337</v>
      </c>
      <c r="B22" s="39"/>
      <c r="C22" s="39"/>
      <c r="D22" s="39"/>
      <c r="E22" s="39"/>
      <c r="F22" s="39"/>
      <c r="G22" s="39"/>
      <c r="H22" s="39"/>
      <c r="I22" s="39"/>
    </row>
    <row r="23" spans="1:10" ht="24.75" customHeight="1">
      <c r="A23" s="8" t="s">
        <v>338</v>
      </c>
      <c r="B23" s="39"/>
      <c r="C23" s="39"/>
      <c r="D23" s="39"/>
      <c r="E23" s="39"/>
      <c r="F23" s="39"/>
      <c r="G23" s="39"/>
      <c r="H23" s="39"/>
      <c r="I23" s="39"/>
      <c r="J23" s="39"/>
    </row>
    <row r="24" spans="1:9" ht="14.25" customHeight="1">
      <c r="A24" s="186" t="s">
        <v>339</v>
      </c>
      <c r="B24" s="189"/>
      <c r="C24" s="189"/>
      <c r="D24" s="189"/>
      <c r="E24" s="189"/>
      <c r="F24" s="189"/>
      <c r="G24" s="189"/>
      <c r="H24" s="189"/>
      <c r="I24" s="189"/>
    </row>
    <row r="25" spans="1:9" ht="13.5">
      <c r="A25" s="185" t="s">
        <v>340</v>
      </c>
      <c r="B25" s="39"/>
      <c r="C25" s="39"/>
      <c r="D25" s="39"/>
      <c r="E25" s="39"/>
      <c r="F25" s="39"/>
      <c r="G25" s="39"/>
      <c r="H25" s="39"/>
      <c r="I25" s="39"/>
    </row>
    <row r="26" spans="1:9" ht="13.5">
      <c r="A26" s="185" t="s">
        <v>341</v>
      </c>
      <c r="B26" s="39"/>
      <c r="C26" s="39"/>
      <c r="D26" s="39"/>
      <c r="E26" s="39"/>
      <c r="F26" s="39"/>
      <c r="G26" s="39"/>
      <c r="H26" s="39"/>
      <c r="I26" s="39"/>
    </row>
    <row r="27" spans="1:11" ht="24.75" customHeight="1">
      <c r="A27" s="39" t="s">
        <v>342</v>
      </c>
      <c r="B27" s="39"/>
      <c r="C27" s="39"/>
      <c r="D27" s="39"/>
      <c r="E27" s="39"/>
      <c r="F27" s="39"/>
      <c r="G27" s="39"/>
      <c r="H27" s="39"/>
      <c r="I27" s="39"/>
      <c r="J27" s="39"/>
      <c r="K27" s="39"/>
    </row>
    <row r="28" spans="1:11" ht="13.5">
      <c r="A28" s="190" t="s">
        <v>343</v>
      </c>
      <c r="B28" s="39"/>
      <c r="C28" s="39"/>
      <c r="D28" s="39"/>
      <c r="E28" s="39"/>
      <c r="F28" s="39"/>
      <c r="G28" s="39"/>
      <c r="H28" s="39"/>
      <c r="I28" s="39"/>
      <c r="J28" s="39"/>
      <c r="K28" s="39"/>
    </row>
    <row r="29" spans="1:11" ht="15">
      <c r="A29" s="190" t="s">
        <v>344</v>
      </c>
      <c r="B29" s="39"/>
      <c r="C29" s="39"/>
      <c r="D29" s="39"/>
      <c r="E29" s="39"/>
      <c r="F29" s="39"/>
      <c r="G29" s="39"/>
      <c r="H29" s="39"/>
      <c r="I29" s="39"/>
      <c r="J29" s="39"/>
      <c r="K29" s="39"/>
    </row>
    <row r="30" spans="1:11" ht="15">
      <c r="A30" s="190" t="s">
        <v>345</v>
      </c>
      <c r="B30" s="39"/>
      <c r="C30" s="39"/>
      <c r="D30" s="39"/>
      <c r="E30" s="39"/>
      <c r="F30" s="39"/>
      <c r="G30" s="39"/>
      <c r="H30" s="39"/>
      <c r="I30" s="39"/>
      <c r="J30" s="39"/>
      <c r="K30" s="39"/>
    </row>
    <row r="31" spans="1:11" ht="15">
      <c r="A31" s="191" t="s">
        <v>346</v>
      </c>
      <c r="B31" s="39"/>
      <c r="C31" s="39"/>
      <c r="D31" s="39"/>
      <c r="E31" s="39"/>
      <c r="F31" s="39"/>
      <c r="G31" s="39"/>
      <c r="H31" s="39"/>
      <c r="I31" s="39"/>
      <c r="J31" s="39"/>
      <c r="K31" s="39"/>
    </row>
    <row r="32" spans="1:11" ht="15">
      <c r="A32" s="192" t="s">
        <v>347</v>
      </c>
      <c r="B32" s="39"/>
      <c r="C32" s="39"/>
      <c r="D32" s="39"/>
      <c r="E32" s="39"/>
      <c r="F32" s="39"/>
      <c r="G32" s="39"/>
      <c r="H32" s="39"/>
      <c r="I32" s="39"/>
      <c r="J32" s="39"/>
      <c r="K32" s="39"/>
    </row>
    <row r="33" spans="1:11" ht="15">
      <c r="A33" s="192" t="s">
        <v>348</v>
      </c>
      <c r="B33" s="39"/>
      <c r="C33" s="39"/>
      <c r="D33" s="39"/>
      <c r="E33" s="39"/>
      <c r="F33" s="39"/>
      <c r="G33" s="39"/>
      <c r="H33" s="39"/>
      <c r="I33" s="39"/>
      <c r="J33" s="39"/>
      <c r="K33" s="39"/>
    </row>
    <row r="34" spans="1:11" ht="15">
      <c r="A34" s="192" t="s">
        <v>349</v>
      </c>
      <c r="B34" s="39"/>
      <c r="C34" s="39"/>
      <c r="D34" s="39"/>
      <c r="E34" s="39"/>
      <c r="F34" s="39"/>
      <c r="G34" s="39"/>
      <c r="H34" s="39"/>
      <c r="I34" s="39"/>
      <c r="J34" s="39"/>
      <c r="K34" s="39"/>
    </row>
    <row r="35" spans="1:11" ht="15">
      <c r="A35" s="192" t="s">
        <v>350</v>
      </c>
      <c r="B35" s="39"/>
      <c r="C35" s="39"/>
      <c r="D35" s="39"/>
      <c r="E35" s="39"/>
      <c r="F35" s="39"/>
      <c r="G35" s="39"/>
      <c r="H35" s="39"/>
      <c r="I35" s="39"/>
      <c r="J35" s="39"/>
      <c r="K35" s="39"/>
    </row>
    <row r="36" spans="1:11" ht="15" customHeight="1">
      <c r="A36" s="193" t="s">
        <v>351</v>
      </c>
      <c r="B36" s="193"/>
      <c r="C36" s="193"/>
      <c r="D36" s="193"/>
      <c r="E36" s="193"/>
      <c r="F36" s="193"/>
      <c r="G36" s="193"/>
      <c r="H36" s="193"/>
      <c r="I36" s="193"/>
      <c r="J36" s="193"/>
      <c r="K36" s="39"/>
    </row>
    <row r="37" spans="1:11" ht="15" customHeight="1">
      <c r="A37" s="190" t="s">
        <v>352</v>
      </c>
      <c r="B37" s="39"/>
      <c r="C37" s="39"/>
      <c r="D37" s="39"/>
      <c r="E37" s="39"/>
      <c r="F37" s="39"/>
      <c r="G37" s="39"/>
      <c r="H37" s="39"/>
      <c r="I37" s="39"/>
      <c r="J37" s="39"/>
      <c r="K37" s="39"/>
    </row>
    <row r="38" spans="1:11" s="195" customFormat="1" ht="15">
      <c r="A38" s="193" t="s">
        <v>353</v>
      </c>
      <c r="B38" s="194"/>
      <c r="C38" s="194"/>
      <c r="D38" s="194"/>
      <c r="E38" s="194"/>
      <c r="F38" s="194"/>
      <c r="G38" s="194"/>
      <c r="H38" s="194"/>
      <c r="I38" s="194"/>
      <c r="J38" s="194"/>
      <c r="K38" s="186"/>
    </row>
    <row r="39" spans="1:11" ht="15">
      <c r="A39" s="190" t="s">
        <v>354</v>
      </c>
      <c r="B39" s="39"/>
      <c r="C39" s="39"/>
      <c r="D39" s="39"/>
      <c r="E39" s="39"/>
      <c r="F39" s="39"/>
      <c r="G39" s="39"/>
      <c r="H39" s="39"/>
      <c r="I39" s="39"/>
      <c r="J39" s="39"/>
      <c r="K39" s="39"/>
    </row>
    <row r="40" spans="1:11" ht="15">
      <c r="A40" s="190" t="s">
        <v>355</v>
      </c>
      <c r="B40" s="39"/>
      <c r="C40" s="39"/>
      <c r="D40" s="39"/>
      <c r="E40" s="39"/>
      <c r="F40" s="39"/>
      <c r="G40" s="39"/>
      <c r="H40" s="39"/>
      <c r="I40" s="39"/>
      <c r="J40" s="39"/>
      <c r="K40" s="39"/>
    </row>
    <row r="41" spans="1:11" ht="15">
      <c r="A41" s="192" t="s">
        <v>356</v>
      </c>
      <c r="B41" s="39"/>
      <c r="C41" s="39"/>
      <c r="D41" s="39"/>
      <c r="E41" s="39"/>
      <c r="F41" s="39"/>
      <c r="G41" s="39"/>
      <c r="H41" s="39"/>
      <c r="I41" s="39"/>
      <c r="J41" s="39"/>
      <c r="K41" s="39"/>
    </row>
    <row r="42" spans="1:11" ht="15">
      <c r="A42" s="192" t="s">
        <v>350</v>
      </c>
      <c r="B42" s="39"/>
      <c r="C42" s="39"/>
      <c r="D42" s="39"/>
      <c r="E42" s="39"/>
      <c r="F42" s="39"/>
      <c r="G42" s="39"/>
      <c r="H42" s="39"/>
      <c r="I42" s="39"/>
      <c r="J42" s="39"/>
      <c r="K42" s="39"/>
    </row>
    <row r="43" spans="1:11" ht="15">
      <c r="A43" s="192" t="s">
        <v>357</v>
      </c>
      <c r="B43" s="39"/>
      <c r="C43" s="39"/>
      <c r="D43" s="39"/>
      <c r="E43" s="39"/>
      <c r="F43" s="39"/>
      <c r="G43" s="39"/>
      <c r="H43" s="39"/>
      <c r="I43" s="39"/>
      <c r="J43" s="39"/>
      <c r="K43" s="39"/>
    </row>
    <row r="44" spans="1:11" ht="15">
      <c r="A44" s="190" t="s">
        <v>358</v>
      </c>
      <c r="B44" s="39"/>
      <c r="C44" s="39"/>
      <c r="D44" s="39"/>
      <c r="E44" s="39"/>
      <c r="F44" s="39"/>
      <c r="G44" s="39"/>
      <c r="H44" s="39"/>
      <c r="I44" s="39"/>
      <c r="J44" s="39"/>
      <c r="K44" s="39"/>
    </row>
    <row r="45" spans="1:11" ht="13.5">
      <c r="A45" s="193" t="s">
        <v>359</v>
      </c>
      <c r="B45" s="193"/>
      <c r="C45" s="193"/>
      <c r="D45" s="193"/>
      <c r="E45" s="193"/>
      <c r="F45" s="193"/>
      <c r="G45" s="193"/>
      <c r="H45" s="193"/>
      <c r="I45" s="193"/>
      <c r="J45" s="193"/>
      <c r="K45" s="39"/>
    </row>
    <row r="46" spans="1:11" s="6" customFormat="1" ht="13.5">
      <c r="A46" s="193" t="s">
        <v>360</v>
      </c>
      <c r="B46" s="193"/>
      <c r="C46" s="193"/>
      <c r="D46" s="193"/>
      <c r="E46" s="193"/>
      <c r="F46" s="193"/>
      <c r="G46" s="193"/>
      <c r="H46" s="193"/>
      <c r="I46" s="193"/>
      <c r="J46" s="193"/>
      <c r="K46" s="189"/>
    </row>
    <row r="47" spans="1:11" ht="13.5">
      <c r="A47" s="190" t="s">
        <v>361</v>
      </c>
      <c r="B47" s="39"/>
      <c r="C47" s="39"/>
      <c r="D47" s="39"/>
      <c r="E47" s="39"/>
      <c r="F47" s="39"/>
      <c r="G47" s="39"/>
      <c r="H47" s="39"/>
      <c r="I47" s="39"/>
      <c r="J47" s="39"/>
      <c r="K47" s="39"/>
    </row>
    <row r="48" spans="1:11" ht="13.5">
      <c r="A48" s="190" t="s">
        <v>362</v>
      </c>
      <c r="B48" s="39"/>
      <c r="C48" s="39"/>
      <c r="D48" s="39"/>
      <c r="E48" s="39"/>
      <c r="F48" s="39"/>
      <c r="G48" s="39"/>
      <c r="H48" s="39"/>
      <c r="I48" s="39"/>
      <c r="J48" s="39"/>
      <c r="K48" s="39"/>
    </row>
    <row r="49" spans="1:11" ht="13.5">
      <c r="A49" s="190" t="s">
        <v>363</v>
      </c>
      <c r="B49" s="39"/>
      <c r="C49" s="39"/>
      <c r="D49" s="39"/>
      <c r="E49" s="39"/>
      <c r="F49" s="39"/>
      <c r="G49" s="39"/>
      <c r="H49" s="39"/>
      <c r="I49" s="39"/>
      <c r="J49" s="39"/>
      <c r="K49" s="39"/>
    </row>
    <row r="50" spans="1:11" ht="13.5">
      <c r="A50" s="190" t="s">
        <v>364</v>
      </c>
      <c r="B50" s="39"/>
      <c r="C50" s="39"/>
      <c r="D50" s="39"/>
      <c r="E50" s="39"/>
      <c r="F50" s="39"/>
      <c r="G50" s="39"/>
      <c r="H50" s="39"/>
      <c r="I50" s="39"/>
      <c r="J50" s="39"/>
      <c r="K50" s="39"/>
    </row>
    <row r="51" spans="1:10" ht="24.75" customHeight="1">
      <c r="A51" s="39" t="s">
        <v>365</v>
      </c>
      <c r="B51" s="39"/>
      <c r="C51" s="39"/>
      <c r="D51" s="39"/>
      <c r="E51" s="39"/>
      <c r="F51" s="39"/>
      <c r="G51" s="39"/>
      <c r="H51" s="39"/>
      <c r="I51" s="39"/>
      <c r="J51" s="39"/>
    </row>
    <row r="52" spans="1:10" ht="13.5">
      <c r="A52" s="196" t="s">
        <v>366</v>
      </c>
      <c r="B52" s="39"/>
      <c r="C52" s="39"/>
      <c r="D52" s="39"/>
      <c r="E52" s="39"/>
      <c r="F52" s="39"/>
      <c r="G52" s="39"/>
      <c r="H52" s="39"/>
      <c r="I52" s="39"/>
      <c r="J52" s="39"/>
    </row>
    <row r="53" spans="1:3" ht="15">
      <c r="A53" s="196" t="s">
        <v>367</v>
      </c>
      <c r="B53" s="39"/>
      <c r="C53" s="39"/>
    </row>
    <row r="54" spans="1:3" ht="15">
      <c r="A54" s="196" t="s">
        <v>368</v>
      </c>
      <c r="B54" s="39"/>
      <c r="C54" s="39"/>
    </row>
    <row r="55" spans="1:3" ht="15">
      <c r="A55" s="196" t="s">
        <v>369</v>
      </c>
      <c r="B55" s="39"/>
      <c r="C55" s="39"/>
    </row>
    <row r="56" spans="1:10" ht="15">
      <c r="A56" s="196" t="s">
        <v>370</v>
      </c>
      <c r="B56" s="39"/>
      <c r="C56" s="39"/>
      <c r="D56" s="39"/>
      <c r="E56" s="39"/>
      <c r="F56" s="39"/>
      <c r="G56" s="39"/>
      <c r="H56" s="39"/>
      <c r="I56" s="39"/>
      <c r="J56" s="39"/>
    </row>
    <row r="57" spans="1:10" ht="15">
      <c r="A57" s="196" t="s">
        <v>371</v>
      </c>
      <c r="B57" s="39"/>
      <c r="C57" s="39"/>
      <c r="D57" s="39"/>
      <c r="E57" s="39"/>
      <c r="F57" s="39"/>
      <c r="G57" s="39"/>
      <c r="H57" s="39"/>
      <c r="I57" s="39"/>
      <c r="J57" s="39"/>
    </row>
    <row r="58" spans="1:10" ht="15">
      <c r="A58" s="192" t="s">
        <v>372</v>
      </c>
      <c r="B58" s="39"/>
      <c r="C58" s="39"/>
      <c r="D58" s="39"/>
      <c r="E58" s="39"/>
      <c r="F58" s="39"/>
      <c r="G58" s="39"/>
      <c r="H58" s="39"/>
      <c r="I58" s="39"/>
      <c r="J58" s="39"/>
    </row>
    <row r="59" spans="1:10" ht="15">
      <c r="A59" s="192" t="s">
        <v>373</v>
      </c>
      <c r="B59" s="39"/>
      <c r="C59" s="39"/>
      <c r="D59" s="39"/>
      <c r="E59" s="39"/>
      <c r="F59" s="39"/>
      <c r="G59" s="39"/>
      <c r="H59" s="39"/>
      <c r="I59" s="39"/>
      <c r="J59" s="39"/>
    </row>
    <row r="60" spans="1:10" ht="15">
      <c r="A60" s="192" t="s">
        <v>374</v>
      </c>
      <c r="B60" s="39"/>
      <c r="C60" s="39"/>
      <c r="D60" s="39"/>
      <c r="E60" s="39"/>
      <c r="F60" s="39"/>
      <c r="G60" s="39"/>
      <c r="H60" s="39"/>
      <c r="I60" s="39"/>
      <c r="J60" s="39"/>
    </row>
    <row r="61" spans="1:10" ht="15">
      <c r="A61" s="196" t="s">
        <v>375</v>
      </c>
      <c r="B61" s="39"/>
      <c r="C61" s="39"/>
      <c r="D61" s="39"/>
      <c r="E61" s="39"/>
      <c r="F61" s="39"/>
      <c r="G61" s="39"/>
      <c r="H61" s="39"/>
      <c r="I61" s="39"/>
      <c r="J61" s="39"/>
    </row>
    <row r="62" spans="1:10" ht="15">
      <c r="A62" s="196" t="s">
        <v>376</v>
      </c>
      <c r="B62" s="39"/>
      <c r="C62" s="39"/>
      <c r="D62" s="39"/>
      <c r="E62" s="39"/>
      <c r="F62" s="39"/>
      <c r="G62" s="39"/>
      <c r="H62" s="39"/>
      <c r="I62" s="39"/>
      <c r="J62" s="39"/>
    </row>
    <row r="63" ht="15">
      <c r="A63" s="121" t="s">
        <v>377</v>
      </c>
    </row>
    <row r="64" spans="1:3" ht="15">
      <c r="A64" s="196" t="s">
        <v>378</v>
      </c>
      <c r="B64" s="39"/>
      <c r="C64" s="39"/>
    </row>
    <row r="65" spans="1:10" ht="15">
      <c r="A65" s="196" t="s">
        <v>379</v>
      </c>
      <c r="B65" s="197"/>
      <c r="C65" s="197"/>
      <c r="D65" s="197"/>
      <c r="E65" s="197"/>
      <c r="F65" s="197"/>
      <c r="G65" s="197"/>
      <c r="H65" s="197"/>
      <c r="I65" s="197"/>
      <c r="J65" s="197"/>
    </row>
    <row r="66" spans="1:10" ht="15">
      <c r="A66" s="198" t="s">
        <v>380</v>
      </c>
      <c r="B66" s="197"/>
      <c r="C66" s="197"/>
      <c r="D66" s="197"/>
      <c r="E66" s="197"/>
      <c r="F66" s="197"/>
      <c r="G66" s="197"/>
      <c r="H66" s="197"/>
      <c r="I66" s="197"/>
      <c r="J66" s="197"/>
    </row>
    <row r="67" spans="1:10" ht="15">
      <c r="A67" s="196" t="s">
        <v>381</v>
      </c>
      <c r="B67" s="197"/>
      <c r="C67" s="197"/>
      <c r="D67" s="197"/>
      <c r="E67" s="197"/>
      <c r="F67" s="197"/>
      <c r="G67" s="197"/>
      <c r="H67" s="197"/>
      <c r="I67" s="197"/>
      <c r="J67" s="197"/>
    </row>
    <row r="68" spans="1:10" ht="15">
      <c r="A68" s="39" t="s">
        <v>382</v>
      </c>
      <c r="B68" s="39"/>
      <c r="C68" s="39"/>
      <c r="D68" s="39"/>
      <c r="E68" s="39"/>
      <c r="F68" s="39"/>
      <c r="G68" s="39"/>
      <c r="H68" s="39"/>
      <c r="I68" s="39"/>
      <c r="J68" s="39"/>
    </row>
    <row r="69" spans="1:10" ht="15">
      <c r="A69" s="39" t="s">
        <v>383</v>
      </c>
      <c r="B69" s="39"/>
      <c r="C69" s="39"/>
      <c r="D69" s="39"/>
      <c r="E69" s="39"/>
      <c r="F69" s="39"/>
      <c r="G69" s="39"/>
      <c r="H69" s="39"/>
      <c r="I69" s="39"/>
      <c r="J69" s="39"/>
    </row>
    <row r="70" spans="1:10" ht="15">
      <c r="A70" s="39" t="s">
        <v>384</v>
      </c>
      <c r="B70" s="39"/>
      <c r="C70" s="39"/>
      <c r="D70" s="39"/>
      <c r="E70" s="39"/>
      <c r="F70" s="39"/>
      <c r="G70" s="39"/>
      <c r="H70" s="39"/>
      <c r="I70" s="39"/>
      <c r="J70" s="39"/>
    </row>
    <row r="71" spans="1:10" ht="15">
      <c r="A71" s="39" t="s">
        <v>385</v>
      </c>
      <c r="B71" s="39"/>
      <c r="C71" s="39"/>
      <c r="D71" s="39"/>
      <c r="E71" s="39"/>
      <c r="F71" s="39"/>
      <c r="G71" s="39"/>
      <c r="H71" s="39"/>
      <c r="I71" s="39"/>
      <c r="J71" s="39"/>
    </row>
    <row r="72" spans="1:10" ht="15">
      <c r="A72" s="192" t="s">
        <v>386</v>
      </c>
      <c r="B72" s="39"/>
      <c r="C72" s="39"/>
      <c r="D72" s="39"/>
      <c r="E72" s="39"/>
      <c r="F72" s="39"/>
      <c r="G72" s="39"/>
      <c r="H72" s="39"/>
      <c r="I72" s="39"/>
      <c r="J72" s="39"/>
    </row>
    <row r="73" spans="1:10" ht="15">
      <c r="A73" s="192" t="s">
        <v>387</v>
      </c>
      <c r="B73" s="39"/>
      <c r="C73" s="39"/>
      <c r="D73" s="39"/>
      <c r="E73" s="39"/>
      <c r="F73" s="39"/>
      <c r="G73" s="39"/>
      <c r="H73" s="39"/>
      <c r="I73" s="39"/>
      <c r="J73" s="39"/>
    </row>
    <row r="74" spans="1:3" ht="15">
      <c r="A74" s="39" t="s">
        <v>388</v>
      </c>
      <c r="B74" s="197"/>
      <c r="C74" s="197"/>
    </row>
    <row r="75" spans="1:3" ht="15">
      <c r="A75" s="192" t="s">
        <v>389</v>
      </c>
      <c r="B75" s="197"/>
      <c r="C75" s="197"/>
    </row>
    <row r="76" spans="1:3" ht="15">
      <c r="A76" s="192" t="s">
        <v>390</v>
      </c>
      <c r="B76" s="197"/>
      <c r="C76" s="197"/>
    </row>
    <row r="77" s="39" customFormat="1" ht="15">
      <c r="A77" s="39" t="s">
        <v>391</v>
      </c>
    </row>
    <row r="78" spans="1:10" ht="15">
      <c r="A78" s="39" t="s">
        <v>392</v>
      </c>
      <c r="B78" s="39"/>
      <c r="C78" s="39"/>
      <c r="D78" s="39"/>
      <c r="E78" s="39"/>
      <c r="F78" s="39"/>
      <c r="G78" s="39"/>
      <c r="H78" s="39"/>
      <c r="I78" s="39"/>
      <c r="J78" s="39"/>
    </row>
    <row r="79" spans="1:10" ht="15">
      <c r="A79" s="39" t="s">
        <v>393</v>
      </c>
      <c r="B79" s="39"/>
      <c r="C79" s="39"/>
      <c r="D79" s="39"/>
      <c r="E79" s="39"/>
      <c r="F79" s="39"/>
      <c r="G79" s="39"/>
      <c r="H79" s="39"/>
      <c r="I79" s="39"/>
      <c r="J79" s="39"/>
    </row>
    <row r="80" spans="1:10" s="201" customFormat="1" ht="15">
      <c r="A80" s="199" t="s">
        <v>394</v>
      </c>
      <c r="B80" s="200"/>
      <c r="C80" s="200"/>
      <c r="D80" s="200"/>
      <c r="E80" s="200"/>
      <c r="F80" s="200"/>
      <c r="G80" s="200"/>
      <c r="H80" s="200"/>
      <c r="I80" s="200"/>
      <c r="J80" s="200"/>
    </row>
    <row r="81" spans="1:10" ht="15">
      <c r="A81" s="200" t="s">
        <v>395</v>
      </c>
      <c r="B81" s="39"/>
      <c r="C81" s="39"/>
      <c r="D81" s="39"/>
      <c r="E81" s="39"/>
      <c r="F81" s="39"/>
      <c r="G81" s="39"/>
      <c r="H81" s="39"/>
      <c r="I81" s="39"/>
      <c r="J81" s="39"/>
    </row>
    <row r="82" spans="1:3" ht="15">
      <c r="A82" s="122" t="s">
        <v>396</v>
      </c>
      <c r="B82" s="39"/>
      <c r="C82" s="39"/>
    </row>
    <row r="83" spans="1:3" ht="15">
      <c r="A83" s="122" t="s">
        <v>397</v>
      </c>
      <c r="B83" s="39"/>
      <c r="C83" s="39"/>
    </row>
    <row r="84" ht="15">
      <c r="A84" s="200" t="s">
        <v>398</v>
      </c>
    </row>
    <row r="85" ht="15">
      <c r="A85" s="200" t="s">
        <v>399</v>
      </c>
    </row>
    <row r="86" ht="15">
      <c r="A86" s="200" t="s">
        <v>400</v>
      </c>
    </row>
    <row r="87" ht="15">
      <c r="A87" s="201" t="s">
        <v>401</v>
      </c>
    </row>
    <row r="88" ht="15">
      <c r="A88" s="192" t="s">
        <v>402</v>
      </c>
    </row>
    <row r="89" ht="15">
      <c r="A89" s="192" t="s">
        <v>403</v>
      </c>
    </row>
    <row r="90" ht="15">
      <c r="A90" s="192" t="s">
        <v>404</v>
      </c>
    </row>
    <row r="91" ht="15">
      <c r="A91" s="192" t="s">
        <v>405</v>
      </c>
    </row>
    <row r="92" ht="15">
      <c r="A92" s="192" t="s">
        <v>406</v>
      </c>
    </row>
    <row r="93" ht="15">
      <c r="A93" s="192" t="s">
        <v>407</v>
      </c>
    </row>
    <row r="94" ht="15">
      <c r="A94" s="192" t="s">
        <v>408</v>
      </c>
    </row>
    <row r="95" ht="15">
      <c r="A95" s="192" t="s">
        <v>409</v>
      </c>
    </row>
    <row r="96" ht="15">
      <c r="A96" s="121" t="s">
        <v>410</v>
      </c>
    </row>
    <row r="97" ht="15">
      <c r="A97" s="121" t="s">
        <v>411</v>
      </c>
    </row>
    <row r="98" ht="15">
      <c r="A98" s="121" t="s">
        <v>412</v>
      </c>
    </row>
    <row r="99" spans="1:11" ht="15">
      <c r="A99" s="121" t="s">
        <v>413</v>
      </c>
      <c r="K99" s="143"/>
    </row>
    <row r="100" spans="1:10" ht="15">
      <c r="A100" s="202" t="s">
        <v>315</v>
      </c>
      <c r="B100" s="39"/>
      <c r="C100" s="39"/>
      <c r="D100" s="39"/>
      <c r="E100" s="39"/>
      <c r="F100" s="39"/>
      <c r="G100" s="39"/>
      <c r="H100" s="39"/>
      <c r="I100" s="39"/>
      <c r="J100" s="39"/>
    </row>
    <row r="101" spans="1:10" ht="15">
      <c r="A101" s="190"/>
      <c r="B101" s="39"/>
      <c r="C101" s="39"/>
      <c r="D101" s="39"/>
      <c r="E101" s="39"/>
      <c r="F101" s="39"/>
      <c r="G101" s="39"/>
      <c r="H101" s="39"/>
      <c r="I101" s="39"/>
      <c r="J101" s="39"/>
    </row>
    <row r="102" spans="2:10" ht="15">
      <c r="B102" s="39"/>
      <c r="C102" s="39"/>
      <c r="D102" s="39"/>
      <c r="E102" s="39"/>
      <c r="F102" s="39"/>
      <c r="G102" s="39"/>
      <c r="H102" s="39"/>
      <c r="I102" s="39"/>
      <c r="J102" s="39"/>
    </row>
    <row r="103" spans="2:10" ht="15">
      <c r="B103" s="39"/>
      <c r="C103" s="39"/>
      <c r="D103" s="39"/>
      <c r="E103" s="39"/>
      <c r="F103" s="39"/>
      <c r="G103" s="39"/>
      <c r="H103" s="39"/>
      <c r="I103" s="39"/>
      <c r="J103" s="39"/>
    </row>
    <row r="104" spans="2:10" ht="15">
      <c r="B104" s="39"/>
      <c r="C104" s="39"/>
      <c r="D104" s="39"/>
      <c r="E104" s="39"/>
      <c r="F104" s="39"/>
      <c r="G104" s="39"/>
      <c r="H104" s="39"/>
      <c r="I104" s="39"/>
      <c r="J104" s="39"/>
    </row>
    <row r="105" spans="2:10" ht="15">
      <c r="B105" s="39"/>
      <c r="C105" s="39"/>
      <c r="D105" s="39"/>
      <c r="E105" s="39"/>
      <c r="F105" s="39"/>
      <c r="G105" s="39"/>
      <c r="H105" s="39"/>
      <c r="I105" s="39"/>
      <c r="J105" s="39"/>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Amaris C</dc:creator>
  <cp:keywords/>
  <dc:description/>
  <cp:lastModifiedBy>Moore, Thomas L </cp:lastModifiedBy>
  <dcterms:created xsi:type="dcterms:W3CDTF">2021-09-28T18:54:46Z</dcterms:created>
  <dcterms:modified xsi:type="dcterms:W3CDTF">2023-07-12T20:03:54Z</dcterms:modified>
  <cp:category/>
  <cp:version/>
  <cp:contentType/>
  <cp:contentStatus/>
</cp:coreProperties>
</file>